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codeName="ThisWorkbook"/>
  <xr:revisionPtr revIDLastSave="0" documentId="13_ncr:1_{97D01BED-FB3E-4AA1-9648-21A06E0EFD73}" xr6:coauthVersionLast="43" xr6:coauthVersionMax="43" xr10:uidLastSave="{00000000-0000-0000-0000-000000000000}"/>
  <workbookProtection workbookAlgorithmName="SHA-512" workbookHashValue="3ftdbi2kbI9lxcsMpCv7Mi+5jmNL18bPVeAOqugpafYvJ+NVBkOgcGr95sICcdUN5oL/qQMJYVciEtgMflPrPA==" workbookSaltValue="G1VXEaGEdhdYMZhvmxoV+Q==" workbookSpinCount="100000" lockStructure="1"/>
  <bookViews>
    <workbookView xWindow="28680" yWindow="-120" windowWidth="29040" windowHeight="15840" xr2:uid="{00000000-000D-0000-FFFF-FFFF00000000}"/>
  </bookViews>
  <sheets>
    <sheet name="Niveles de los IDEns " sheetId="1" r:id="rId1"/>
    <sheet name="Resul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2" l="1"/>
  <c r="P3" i="2"/>
  <c r="H9" i="2" l="1"/>
  <c r="I12" i="2"/>
  <c r="M12" i="2"/>
  <c r="I13" i="2"/>
  <c r="H14" i="2"/>
  <c r="I14" i="2"/>
  <c r="M14" i="2"/>
  <c r="I15" i="2"/>
  <c r="H16" i="2"/>
  <c r="H12" i="2" s="1"/>
  <c r="I16" i="2"/>
  <c r="M16" i="2"/>
  <c r="I17" i="2"/>
  <c r="F16" i="2"/>
  <c r="P59" i="2"/>
  <c r="P58" i="2"/>
  <c r="O58" i="2"/>
  <c r="M58" i="2"/>
  <c r="P57" i="2"/>
  <c r="P56" i="2"/>
  <c r="O56" i="2"/>
  <c r="M56" i="2"/>
  <c r="P55" i="2"/>
  <c r="P54" i="2"/>
  <c r="M54" i="2"/>
  <c r="I59" i="2"/>
  <c r="I58" i="2"/>
  <c r="I57" i="2"/>
  <c r="I56" i="2"/>
  <c r="I55" i="2"/>
  <c r="I54" i="2"/>
  <c r="F54" i="2"/>
  <c r="H58" i="2"/>
  <c r="F58" i="2"/>
  <c r="H56" i="2"/>
  <c r="F56" i="2"/>
  <c r="P52" i="2"/>
  <c r="P51" i="2"/>
  <c r="O51" i="2"/>
  <c r="M51" i="2"/>
  <c r="P50" i="2"/>
  <c r="P49" i="2"/>
  <c r="O49" i="2"/>
  <c r="M49" i="2"/>
  <c r="P48" i="2"/>
  <c r="P47" i="2"/>
  <c r="M47" i="2"/>
  <c r="I52" i="2"/>
  <c r="I51" i="2"/>
  <c r="I50" i="2"/>
  <c r="I49" i="2"/>
  <c r="H51" i="2"/>
  <c r="H49" i="2"/>
  <c r="F51" i="2"/>
  <c r="F49" i="2"/>
  <c r="I48" i="2"/>
  <c r="I47" i="2"/>
  <c r="F47" i="2"/>
  <c r="P45" i="2"/>
  <c r="P44" i="2"/>
  <c r="O44" i="2"/>
  <c r="M44" i="2"/>
  <c r="P43" i="2"/>
  <c r="P42" i="2"/>
  <c r="O42" i="2"/>
  <c r="M42" i="2"/>
  <c r="P41" i="2"/>
  <c r="P40" i="2"/>
  <c r="M40" i="2"/>
  <c r="I45" i="2"/>
  <c r="I44" i="2"/>
  <c r="I43" i="2"/>
  <c r="I42" i="2"/>
  <c r="I41" i="2"/>
  <c r="I40" i="2"/>
  <c r="H44" i="2"/>
  <c r="H42" i="2"/>
  <c r="F44" i="2"/>
  <c r="F42" i="2"/>
  <c r="F40" i="2"/>
  <c r="P38" i="2"/>
  <c r="P37" i="2"/>
  <c r="O37" i="2"/>
  <c r="M37" i="2"/>
  <c r="P36" i="2"/>
  <c r="P35" i="2"/>
  <c r="O35" i="2"/>
  <c r="M35" i="2"/>
  <c r="P34" i="2"/>
  <c r="P33" i="2"/>
  <c r="M33" i="2"/>
  <c r="I38" i="2"/>
  <c r="I37" i="2"/>
  <c r="I36" i="2"/>
  <c r="I35" i="2"/>
  <c r="I34" i="2"/>
  <c r="I33" i="2"/>
  <c r="H37" i="2"/>
  <c r="H35" i="2"/>
  <c r="F37" i="2"/>
  <c r="F35" i="2"/>
  <c r="F33" i="2"/>
  <c r="F30" i="2"/>
  <c r="F28" i="2"/>
  <c r="P31" i="2"/>
  <c r="P30" i="2"/>
  <c r="O30" i="2"/>
  <c r="M30" i="2"/>
  <c r="P29" i="2"/>
  <c r="P28" i="2"/>
  <c r="O28" i="2"/>
  <c r="M28" i="2"/>
  <c r="P27" i="2"/>
  <c r="P26" i="2"/>
  <c r="M26" i="2"/>
  <c r="I31" i="2"/>
  <c r="I30" i="2"/>
  <c r="I29" i="2"/>
  <c r="I28" i="2"/>
  <c r="I27" i="2"/>
  <c r="I26" i="2"/>
  <c r="H30" i="2"/>
  <c r="H28" i="2"/>
  <c r="F26" i="2"/>
  <c r="P24" i="2"/>
  <c r="P23" i="2"/>
  <c r="O23" i="2"/>
  <c r="M23" i="2"/>
  <c r="P22" i="2"/>
  <c r="P21" i="2"/>
  <c r="O21" i="2"/>
  <c r="O19" i="2" s="1"/>
  <c r="M21" i="2"/>
  <c r="P20" i="2"/>
  <c r="P19" i="2"/>
  <c r="M19" i="2"/>
  <c r="I24" i="2"/>
  <c r="I23" i="2"/>
  <c r="I22" i="2"/>
  <c r="I21" i="2"/>
  <c r="I20" i="2"/>
  <c r="I19" i="2"/>
  <c r="H23" i="2"/>
  <c r="H21" i="2"/>
  <c r="F23" i="2"/>
  <c r="F21" i="2"/>
  <c r="F19" i="2"/>
  <c r="P17" i="2"/>
  <c r="P16" i="2"/>
  <c r="O16" i="2"/>
  <c r="P15" i="2"/>
  <c r="P14" i="2"/>
  <c r="O14" i="2"/>
  <c r="P13" i="2"/>
  <c r="P12" i="2"/>
  <c r="F14" i="2"/>
  <c r="F12" i="2"/>
  <c r="P10" i="2"/>
  <c r="P9" i="2"/>
  <c r="O9" i="2"/>
  <c r="M9" i="2"/>
  <c r="P8" i="2"/>
  <c r="P7" i="2"/>
  <c r="O7" i="2"/>
  <c r="M7" i="2"/>
  <c r="P6" i="2"/>
  <c r="P5" i="2"/>
  <c r="M5" i="2"/>
  <c r="I5" i="2"/>
  <c r="I6" i="2"/>
  <c r="F5" i="2"/>
  <c r="O40" i="2" l="1"/>
  <c r="O33" i="2"/>
  <c r="O47" i="2"/>
  <c r="H33" i="2"/>
  <c r="H54" i="2"/>
  <c r="O54" i="2"/>
  <c r="H47" i="2"/>
  <c r="H40" i="2"/>
  <c r="O26" i="2"/>
  <c r="O12" i="2"/>
  <c r="H26" i="2"/>
  <c r="H19" i="2"/>
  <c r="O5" i="2"/>
  <c r="I9" i="2"/>
  <c r="H7" i="2"/>
  <c r="H5" i="2" l="1"/>
  <c r="I10" i="2"/>
  <c r="I8" i="2"/>
  <c r="I7" i="2"/>
  <c r="F9" i="2"/>
  <c r="F7" i="2"/>
</calcChain>
</file>

<file path=xl/sharedStrings.xml><?xml version="1.0" encoding="utf-8"?>
<sst xmlns="http://schemas.openxmlformats.org/spreadsheetml/2006/main" count="336" uniqueCount="38">
  <si>
    <t>Valor</t>
  </si>
  <si>
    <t>:</t>
  </si>
  <si>
    <t>→</t>
  </si>
  <si>
    <t>Relevant variable</t>
  </si>
  <si>
    <t>IDEns Levels</t>
  </si>
  <si>
    <t>Main Level</t>
  </si>
  <si>
    <t>Energy B</t>
  </si>
  <si>
    <t>Energy A</t>
  </si>
  <si>
    <t xml:space="preserve">Level Energy Uses </t>
  </si>
  <si>
    <t>Level Process</t>
  </si>
  <si>
    <t>Level Equipment</t>
  </si>
  <si>
    <t>Units</t>
  </si>
  <si>
    <t>Name</t>
  </si>
  <si>
    <t xml:space="preserve">Total Energy </t>
  </si>
  <si>
    <t>Period:</t>
  </si>
  <si>
    <t>From:</t>
  </si>
  <si>
    <t>To:</t>
  </si>
  <si>
    <t>Main 1</t>
  </si>
  <si>
    <t>Main 2</t>
  </si>
  <si>
    <t>Level 1</t>
  </si>
  <si>
    <t>Energy Uses  1</t>
  </si>
  <si>
    <t>Energy Uses  3</t>
  </si>
  <si>
    <t>Energy Uses  5</t>
  </si>
  <si>
    <t>Equipment 1</t>
  </si>
  <si>
    <t>Equipment 3</t>
  </si>
  <si>
    <t>Equipment 5</t>
  </si>
  <si>
    <t>Equipment 6</t>
  </si>
  <si>
    <t>Equipment 4</t>
  </si>
  <si>
    <t>Equipment 2</t>
  </si>
  <si>
    <t>Energy Uses 6</t>
  </si>
  <si>
    <t>Energy Uses  4</t>
  </si>
  <si>
    <t>Energy Uses  2</t>
  </si>
  <si>
    <t>Process 2</t>
  </si>
  <si>
    <t>Main</t>
  </si>
  <si>
    <t xml:space="preserve">Main </t>
  </si>
  <si>
    <t>Process</t>
  </si>
  <si>
    <t>Energy Uses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</si>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</sst>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/>
      <top style="medium">
        <color theme="9"/>
      </top>
      <bottom style="thin">
        <color theme="0"/>
      </bottom>
      <diagonal/>
    </border>
    <border>
      <left/>
      <right style="medium">
        <color theme="9"/>
      </right>
      <top style="thin">
        <color indexed="64"/>
      </top>
      <bottom/>
      <diagonal/>
    </border>
    <border>
      <left/>
      <right style="medium">
        <color theme="9"/>
      </right>
      <top style="thin">
        <color indexed="64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thin">
        <color theme="0"/>
      </bottom>
      <diagonal/>
    </border>
    <border>
      <left/>
      <right style="medium">
        <color theme="9"/>
      </right>
      <top style="thin">
        <color theme="0" tint="-0.249977111117893"/>
      </top>
      <bottom style="medium">
        <color theme="9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/>
    <xf numFmtId="0" fontId="0" fillId="3" borderId="0" xfId="0" applyFill="1" applyBorder="1" applyProtection="1"/>
    <xf numFmtId="0" fontId="0" fillId="3" borderId="0" xfId="0" applyFill="1" applyProtection="1"/>
    <xf numFmtId="0" fontId="1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4" borderId="0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horizontal="right" vertical="center"/>
    </xf>
    <xf numFmtId="0" fontId="0" fillId="3" borderId="4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1" xfId="0" applyFont="1" applyFill="1" applyBorder="1" applyAlignment="1" applyProtection="1">
      <alignment horizontal="right"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0" fontId="1" fillId="3" borderId="2" xfId="0" applyFont="1" applyFill="1" applyBorder="1" applyAlignment="1" applyProtection="1">
      <alignment horizontal="right" vertical="center"/>
    </xf>
    <xf numFmtId="0" fontId="1" fillId="3" borderId="2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right" vertical="center"/>
    </xf>
    <xf numFmtId="0" fontId="5" fillId="7" borderId="3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5" borderId="15" xfId="0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/>
    </xf>
    <xf numFmtId="0" fontId="2" fillId="6" borderId="15" xfId="0" applyFont="1" applyFill="1" applyBorder="1" applyAlignment="1" applyProtection="1">
      <alignment horizontal="center" vertical="center"/>
    </xf>
    <xf numFmtId="0" fontId="2" fillId="6" borderId="11" xfId="0" applyFont="1" applyFill="1" applyBorder="1" applyAlignment="1" applyProtection="1">
      <alignment horizontal="center" vertical="center"/>
    </xf>
    <xf numFmtId="0" fontId="5" fillId="7" borderId="6" xfId="0" applyFont="1" applyFill="1" applyBorder="1" applyAlignment="1" applyProtection="1">
      <alignment horizontal="center" vertical="center"/>
    </xf>
    <xf numFmtId="0" fontId="5" fillId="7" borderId="16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164" fontId="0" fillId="3" borderId="0" xfId="0" applyNumberForma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164" fontId="0" fillId="3" borderId="18" xfId="0" applyNumberFormat="1" applyFill="1" applyBorder="1" applyAlignment="1" applyProtection="1">
      <alignment horizontal="center" vertical="center"/>
    </xf>
    <xf numFmtId="0" fontId="0" fillId="3" borderId="18" xfId="0" applyFill="1" applyBorder="1" applyProtection="1"/>
    <xf numFmtId="0" fontId="0" fillId="3" borderId="19" xfId="0" applyFill="1" applyBorder="1" applyProtection="1"/>
    <xf numFmtId="0" fontId="2" fillId="3" borderId="20" xfId="0" applyFont="1" applyFill="1" applyBorder="1" applyAlignment="1" applyProtection="1">
      <alignment vertical="center"/>
    </xf>
    <xf numFmtId="0" fontId="0" fillId="3" borderId="21" xfId="0" applyFill="1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3" borderId="20" xfId="0" applyFill="1" applyBorder="1" applyProtection="1"/>
    <xf numFmtId="0" fontId="0" fillId="3" borderId="22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164" fontId="0" fillId="3" borderId="23" xfId="0" applyNumberFormat="1" applyFill="1" applyBorder="1" applyAlignment="1" applyProtection="1">
      <alignment horizontal="center" vertical="center"/>
    </xf>
    <xf numFmtId="0" fontId="0" fillId="3" borderId="23" xfId="0" applyFill="1" applyBorder="1" applyProtection="1"/>
    <xf numFmtId="0" fontId="0" fillId="3" borderId="24" xfId="0" applyFill="1" applyBorder="1" applyProtection="1"/>
    <xf numFmtId="0" fontId="0" fillId="3" borderId="17" xfId="0" applyFill="1" applyBorder="1" applyProtection="1"/>
    <xf numFmtId="0" fontId="0" fillId="3" borderId="18" xfId="0" applyFill="1" applyBorder="1" applyAlignment="1" applyProtection="1">
      <alignment horizontal="right"/>
    </xf>
    <xf numFmtId="0" fontId="2" fillId="3" borderId="21" xfId="0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center" vertical="center"/>
    </xf>
    <xf numFmtId="0" fontId="0" fillId="3" borderId="22" xfId="0" applyFill="1" applyBorder="1" applyProtection="1"/>
    <xf numFmtId="0" fontId="0" fillId="3" borderId="23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14" fontId="7" fillId="2" borderId="0" xfId="0" applyNumberFormat="1" applyFont="1" applyFill="1" applyBorder="1" applyAlignment="1" applyProtection="1">
      <alignment vertical="center"/>
      <protection locked="0"/>
    </xf>
    <xf numFmtId="14" fontId="7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right" vertical="center"/>
    </xf>
    <xf numFmtId="0" fontId="0" fillId="3" borderId="9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left" vertical="center"/>
    </xf>
    <xf numFmtId="0" fontId="0" fillId="3" borderId="10" xfId="0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164" fontId="0" fillId="3" borderId="0" xfId="0" applyNumberFormat="1" applyFill="1" applyBorder="1" applyAlignment="1" applyProtection="1">
      <alignment horizontal="center" vertical="center"/>
    </xf>
    <xf numFmtId="164" fontId="0" fillId="3" borderId="10" xfId="0" applyNumberFormat="1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right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center" vertical="center"/>
    </xf>
    <xf numFmtId="164" fontId="2" fillId="4" borderId="5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left" vertical="center"/>
    </xf>
    <xf numFmtId="164" fontId="2" fillId="4" borderId="1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lef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2" fillId="5" borderId="10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left" vertical="center"/>
    </xf>
    <xf numFmtId="164" fontId="2" fillId="6" borderId="5" xfId="0" applyNumberFormat="1" applyFont="1" applyFill="1" applyBorder="1" applyAlignment="1" applyProtection="1">
      <alignment horizontal="center" vertical="center"/>
    </xf>
    <xf numFmtId="164" fontId="2" fillId="6" borderId="10" xfId="0" applyNumberFormat="1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left" vertical="center"/>
    </xf>
    <xf numFmtId="0" fontId="5" fillId="7" borderId="10" xfId="0" applyFont="1" applyFill="1" applyBorder="1" applyAlignment="1" applyProtection="1">
      <alignment horizontal="left" vertical="center"/>
    </xf>
    <xf numFmtId="164" fontId="5" fillId="7" borderId="5" xfId="0" applyNumberFormat="1" applyFont="1" applyFill="1" applyBorder="1" applyAlignment="1" applyProtection="1">
      <alignment horizontal="center" vertical="center"/>
    </xf>
    <xf numFmtId="164" fontId="5" fillId="7" borderId="10" xfId="0" applyNumberFormat="1" applyFont="1" applyFill="1" applyBorder="1" applyAlignment="1" applyProtection="1">
      <alignment horizontal="center" vertical="center"/>
    </xf>
    <xf numFmtId="14" fontId="2" fillId="4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52"/>
  <sheetViews>
    <sheetView tabSelected="1" topLeftCell="A25" workbookViewId="0">
      <selection activeCell="O2" sqref="O2:O3"/>
    </sheetView>
  </sheetViews>
  <sheetFormatPr baseColWidth="10" defaultColWidth="8.7265625" defaultRowHeight="14.5" x14ac:dyDescent="0.35"/>
  <cols>
    <col min="1" max="1" width="1.54296875" style="6" customWidth="1"/>
    <col min="2" max="2" width="21.453125" style="1" bestFit="1" customWidth="1"/>
    <col min="3" max="3" width="1.54296875" style="7" customWidth="1"/>
    <col min="4" max="4" width="23.26953125" style="10" bestFit="1" customWidth="1"/>
    <col min="5" max="5" width="1.453125" style="1" bestFit="1" customWidth="1"/>
    <col min="6" max="7" width="15.54296875" style="1" customWidth="1"/>
    <col min="8" max="8" width="20.54296875" style="1" customWidth="1"/>
    <col min="9" max="10" width="1.54296875" style="1" customWidth="1"/>
    <col min="11" max="11" width="23.26953125" style="1" bestFit="1" customWidth="1"/>
    <col min="12" max="12" width="1.453125" style="1" bestFit="1" customWidth="1"/>
    <col min="13" max="15" width="15.54296875" style="1" customWidth="1"/>
    <col min="16" max="16" width="3.54296875" style="1" customWidth="1"/>
    <col min="17" max="16384" width="8.7265625" style="1"/>
  </cols>
  <sheetData>
    <row r="1" spans="1:16" x14ac:dyDescent="0.35">
      <c r="A1" s="77"/>
      <c r="B1" s="63"/>
      <c r="C1" s="63"/>
      <c r="D1" s="78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18.5" x14ac:dyDescent="0.35">
      <c r="A2" s="71"/>
      <c r="B2" s="98" t="s">
        <v>4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 t="s">
        <v>14</v>
      </c>
      <c r="N2" s="52" t="s">
        <v>15</v>
      </c>
      <c r="O2" s="89"/>
      <c r="P2" s="79"/>
    </row>
    <row r="3" spans="1:16" ht="18.5" x14ac:dyDescent="0.35">
      <c r="A3" s="65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52" t="s">
        <v>16</v>
      </c>
      <c r="O3" s="90"/>
      <c r="P3" s="80"/>
    </row>
    <row r="4" spans="1:16" ht="15" thickBot="1" x14ac:dyDescent="0.4">
      <c r="A4" s="71"/>
      <c r="B4" s="5"/>
      <c r="C4" s="5"/>
      <c r="D4" s="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6"/>
    </row>
    <row r="5" spans="1:16" ht="19" thickBot="1" x14ac:dyDescent="0.4">
      <c r="A5" s="71"/>
      <c r="B5" s="11" t="s">
        <v>5</v>
      </c>
      <c r="C5" s="23"/>
      <c r="D5" s="12" t="s">
        <v>17</v>
      </c>
      <c r="E5" s="13" t="s">
        <v>1</v>
      </c>
      <c r="F5" s="91"/>
      <c r="G5" s="92"/>
      <c r="H5" s="93"/>
      <c r="I5" s="8"/>
      <c r="J5" s="8"/>
      <c r="K5" s="12" t="s">
        <v>18</v>
      </c>
      <c r="L5" s="13" t="s">
        <v>1</v>
      </c>
      <c r="M5" s="91"/>
      <c r="N5" s="92"/>
      <c r="O5" s="93"/>
      <c r="P5" s="66"/>
    </row>
    <row r="6" spans="1:16" x14ac:dyDescent="0.35">
      <c r="A6" s="71"/>
      <c r="B6" s="3"/>
      <c r="C6" s="3"/>
      <c r="D6" s="14"/>
      <c r="E6" s="15"/>
      <c r="F6" s="38" t="s">
        <v>12</v>
      </c>
      <c r="G6" s="38" t="s">
        <v>0</v>
      </c>
      <c r="H6" s="39" t="s">
        <v>11</v>
      </c>
      <c r="I6" s="4"/>
      <c r="J6" s="4"/>
      <c r="K6" s="22"/>
      <c r="L6" s="15"/>
      <c r="M6" s="38" t="s">
        <v>12</v>
      </c>
      <c r="N6" s="38" t="s">
        <v>0</v>
      </c>
      <c r="O6" s="39" t="s">
        <v>11</v>
      </c>
      <c r="P6" s="66"/>
    </row>
    <row r="7" spans="1:16" x14ac:dyDescent="0.35">
      <c r="A7" s="71"/>
      <c r="B7" s="3"/>
      <c r="C7" s="3"/>
      <c r="D7" s="17" t="s">
        <v>7</v>
      </c>
      <c r="E7" s="3" t="s">
        <v>1</v>
      </c>
      <c r="F7" s="83"/>
      <c r="G7" s="84"/>
      <c r="H7" s="97"/>
      <c r="I7" s="3"/>
      <c r="J7" s="3"/>
      <c r="K7" s="17" t="s">
        <v>7</v>
      </c>
      <c r="L7" s="3" t="s">
        <v>1</v>
      </c>
      <c r="M7" s="83"/>
      <c r="N7" s="83"/>
      <c r="O7" s="97"/>
      <c r="P7" s="66"/>
    </row>
    <row r="8" spans="1:16" x14ac:dyDescent="0.35">
      <c r="A8" s="71"/>
      <c r="B8" s="3"/>
      <c r="C8" s="3"/>
      <c r="D8" s="17" t="s">
        <v>6</v>
      </c>
      <c r="E8" s="3" t="s">
        <v>1</v>
      </c>
      <c r="F8" s="83"/>
      <c r="G8" s="84"/>
      <c r="H8" s="97"/>
      <c r="I8" s="3"/>
      <c r="J8" s="3"/>
      <c r="K8" s="17" t="s">
        <v>6</v>
      </c>
      <c r="L8" s="3" t="s">
        <v>1</v>
      </c>
      <c r="M8" s="83"/>
      <c r="N8" s="83"/>
      <c r="O8" s="97"/>
      <c r="P8" s="66"/>
    </row>
    <row r="9" spans="1:16" ht="15" thickBot="1" x14ac:dyDescent="0.4">
      <c r="A9" s="71"/>
      <c r="B9" s="3"/>
      <c r="C9" s="3"/>
      <c r="D9" s="18" t="s">
        <v>3</v>
      </c>
      <c r="E9" s="19" t="s">
        <v>1</v>
      </c>
      <c r="F9" s="85"/>
      <c r="G9" s="86"/>
      <c r="H9" s="87"/>
      <c r="I9" s="3"/>
      <c r="J9" s="3"/>
      <c r="K9" s="18" t="s">
        <v>3</v>
      </c>
      <c r="L9" s="19" t="s">
        <v>1</v>
      </c>
      <c r="M9" s="85"/>
      <c r="N9" s="88"/>
      <c r="O9" s="87"/>
      <c r="P9" s="66"/>
    </row>
    <row r="10" spans="1:16" ht="15" thickBot="1" x14ac:dyDescent="0.4">
      <c r="A10" s="71"/>
      <c r="B10" s="6"/>
      <c r="C10" s="6"/>
      <c r="D10" s="20"/>
      <c r="E10" s="3"/>
      <c r="F10" s="3"/>
      <c r="G10" s="6"/>
      <c r="H10" s="6"/>
      <c r="I10" s="6"/>
      <c r="J10" s="6"/>
      <c r="K10" s="6"/>
      <c r="L10" s="6"/>
      <c r="M10" s="6"/>
      <c r="N10" s="6"/>
      <c r="O10" s="6"/>
      <c r="P10" s="66"/>
    </row>
    <row r="11" spans="1:16" ht="19" thickBot="1" x14ac:dyDescent="0.4">
      <c r="A11" s="71"/>
      <c r="B11" s="27" t="s">
        <v>9</v>
      </c>
      <c r="C11" s="23"/>
      <c r="D11" s="28" t="s">
        <v>19</v>
      </c>
      <c r="E11" s="29" t="s">
        <v>1</v>
      </c>
      <c r="F11" s="91"/>
      <c r="G11" s="92"/>
      <c r="H11" s="93"/>
      <c r="I11" s="8"/>
      <c r="J11" s="8"/>
      <c r="K11" s="28" t="s">
        <v>32</v>
      </c>
      <c r="L11" s="29" t="s">
        <v>1</v>
      </c>
      <c r="M11" s="91"/>
      <c r="N11" s="92"/>
      <c r="O11" s="93"/>
      <c r="P11" s="66"/>
    </row>
    <row r="12" spans="1:16" x14ac:dyDescent="0.35">
      <c r="A12" s="71"/>
      <c r="B12" s="3"/>
      <c r="C12" s="3"/>
      <c r="D12" s="14"/>
      <c r="E12" s="15"/>
      <c r="F12" s="38" t="s">
        <v>12</v>
      </c>
      <c r="G12" s="38" t="s">
        <v>0</v>
      </c>
      <c r="H12" s="39" t="s">
        <v>11</v>
      </c>
      <c r="I12" s="4"/>
      <c r="J12" s="4"/>
      <c r="K12" s="22"/>
      <c r="L12" s="15"/>
      <c r="M12" s="38" t="s">
        <v>12</v>
      </c>
      <c r="N12" s="38" t="s">
        <v>0</v>
      </c>
      <c r="O12" s="39" t="s">
        <v>11</v>
      </c>
      <c r="P12" s="66"/>
    </row>
    <row r="13" spans="1:16" x14ac:dyDescent="0.35">
      <c r="A13" s="71"/>
      <c r="B13" s="3"/>
      <c r="C13" s="3"/>
      <c r="D13" s="17" t="s">
        <v>7</v>
      </c>
      <c r="E13" s="3" t="s">
        <v>1</v>
      </c>
      <c r="F13" s="83"/>
      <c r="G13" s="84"/>
      <c r="H13" s="97"/>
      <c r="I13" s="3"/>
      <c r="J13" s="3"/>
      <c r="K13" s="17" t="s">
        <v>7</v>
      </c>
      <c r="L13" s="3" t="s">
        <v>1</v>
      </c>
      <c r="M13" s="83"/>
      <c r="N13" s="84"/>
      <c r="O13" s="97"/>
      <c r="P13" s="66"/>
    </row>
    <row r="14" spans="1:16" x14ac:dyDescent="0.35">
      <c r="A14" s="71"/>
      <c r="B14" s="3"/>
      <c r="C14" s="3"/>
      <c r="D14" s="17" t="s">
        <v>6</v>
      </c>
      <c r="E14" s="3" t="s">
        <v>1</v>
      </c>
      <c r="F14" s="83"/>
      <c r="G14" s="84"/>
      <c r="H14" s="97"/>
      <c r="I14" s="3"/>
      <c r="J14" s="3"/>
      <c r="K14" s="17" t="s">
        <v>6</v>
      </c>
      <c r="L14" s="3" t="s">
        <v>1</v>
      </c>
      <c r="M14" s="83"/>
      <c r="N14" s="84"/>
      <c r="O14" s="97"/>
      <c r="P14" s="66"/>
    </row>
    <row r="15" spans="1:16" ht="15" thickBot="1" x14ac:dyDescent="0.4">
      <c r="A15" s="71"/>
      <c r="B15" s="3"/>
      <c r="C15" s="3"/>
      <c r="D15" s="18" t="s">
        <v>3</v>
      </c>
      <c r="E15" s="19" t="s">
        <v>1</v>
      </c>
      <c r="F15" s="85"/>
      <c r="G15" s="86"/>
      <c r="H15" s="87"/>
      <c r="I15" s="3"/>
      <c r="J15" s="3"/>
      <c r="K15" s="18" t="s">
        <v>3</v>
      </c>
      <c r="L15" s="19" t="s">
        <v>1</v>
      </c>
      <c r="M15" s="85"/>
      <c r="N15" s="86"/>
      <c r="O15" s="87"/>
      <c r="P15" s="66"/>
    </row>
    <row r="16" spans="1:16" ht="15" thickBot="1" x14ac:dyDescent="0.4">
      <c r="A16" s="71"/>
      <c r="B16" s="6"/>
      <c r="C16" s="6"/>
      <c r="D16" s="9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6"/>
    </row>
    <row r="17" spans="1:16" ht="19" thickBot="1" x14ac:dyDescent="0.4">
      <c r="A17" s="71"/>
      <c r="B17" s="30" t="s">
        <v>8</v>
      </c>
      <c r="C17" s="23"/>
      <c r="D17" s="31" t="s">
        <v>20</v>
      </c>
      <c r="E17" s="32" t="s">
        <v>1</v>
      </c>
      <c r="F17" s="91"/>
      <c r="G17" s="92"/>
      <c r="H17" s="93"/>
      <c r="I17" s="8"/>
      <c r="J17" s="8"/>
      <c r="K17" s="31" t="s">
        <v>31</v>
      </c>
      <c r="L17" s="32" t="s">
        <v>1</v>
      </c>
      <c r="M17" s="91"/>
      <c r="N17" s="92"/>
      <c r="O17" s="93"/>
      <c r="P17" s="66"/>
    </row>
    <row r="18" spans="1:16" x14ac:dyDescent="0.35">
      <c r="A18" s="71"/>
      <c r="B18" s="3"/>
      <c r="C18" s="3"/>
      <c r="D18" s="14"/>
      <c r="E18" s="15"/>
      <c r="F18" s="38" t="s">
        <v>12</v>
      </c>
      <c r="G18" s="38" t="s">
        <v>0</v>
      </c>
      <c r="H18" s="39" t="s">
        <v>11</v>
      </c>
      <c r="I18" s="4"/>
      <c r="J18" s="4"/>
      <c r="K18" s="22"/>
      <c r="L18" s="15"/>
      <c r="M18" s="38" t="s">
        <v>12</v>
      </c>
      <c r="N18" s="38" t="s">
        <v>0</v>
      </c>
      <c r="O18" s="39" t="s">
        <v>11</v>
      </c>
      <c r="P18" s="66"/>
    </row>
    <row r="19" spans="1:16" x14ac:dyDescent="0.35">
      <c r="A19" s="71"/>
      <c r="B19" s="3"/>
      <c r="C19" s="3"/>
      <c r="D19" s="17" t="s">
        <v>7</v>
      </c>
      <c r="E19" s="3" t="s">
        <v>1</v>
      </c>
      <c r="F19" s="83"/>
      <c r="G19" s="84"/>
      <c r="H19" s="97"/>
      <c r="I19" s="3"/>
      <c r="J19" s="3"/>
      <c r="K19" s="17" t="s">
        <v>7</v>
      </c>
      <c r="L19" s="3" t="s">
        <v>1</v>
      </c>
      <c r="M19" s="83"/>
      <c r="N19" s="84"/>
      <c r="O19" s="97"/>
      <c r="P19" s="66"/>
    </row>
    <row r="20" spans="1:16" x14ac:dyDescent="0.35">
      <c r="A20" s="71"/>
      <c r="B20" s="3"/>
      <c r="C20" s="3"/>
      <c r="D20" s="17" t="s">
        <v>6</v>
      </c>
      <c r="E20" s="3" t="s">
        <v>1</v>
      </c>
      <c r="F20" s="83"/>
      <c r="G20" s="84"/>
      <c r="H20" s="97"/>
      <c r="I20" s="3"/>
      <c r="J20" s="3"/>
      <c r="K20" s="17" t="s">
        <v>6</v>
      </c>
      <c r="L20" s="3" t="s">
        <v>1</v>
      </c>
      <c r="M20" s="83"/>
      <c r="N20" s="84"/>
      <c r="O20" s="97"/>
      <c r="P20" s="66"/>
    </row>
    <row r="21" spans="1:16" ht="15" thickBot="1" x14ac:dyDescent="0.4">
      <c r="A21" s="71"/>
      <c r="B21" s="3"/>
      <c r="C21" s="3"/>
      <c r="D21" s="18" t="s">
        <v>3</v>
      </c>
      <c r="E21" s="19" t="s">
        <v>1</v>
      </c>
      <c r="F21" s="85"/>
      <c r="G21" s="86"/>
      <c r="H21" s="87"/>
      <c r="I21" s="3"/>
      <c r="J21" s="3"/>
      <c r="K21" s="18" t="s">
        <v>3</v>
      </c>
      <c r="L21" s="19" t="s">
        <v>1</v>
      </c>
      <c r="M21" s="85"/>
      <c r="N21" s="86"/>
      <c r="O21" s="87"/>
      <c r="P21" s="66"/>
    </row>
    <row r="22" spans="1:16" s="6" customFormat="1" ht="15" thickBot="1" x14ac:dyDescent="0.4">
      <c r="A22" s="71"/>
      <c r="B22" s="3"/>
      <c r="C22" s="3"/>
      <c r="D22" s="26"/>
      <c r="E22" s="8"/>
      <c r="F22" s="8"/>
      <c r="G22" s="3"/>
      <c r="H22" s="3"/>
      <c r="I22" s="3"/>
      <c r="J22" s="3"/>
      <c r="K22" s="34"/>
      <c r="L22" s="35"/>
      <c r="M22" s="35"/>
      <c r="N22" s="36"/>
      <c r="O22" s="36"/>
      <c r="P22" s="66"/>
    </row>
    <row r="23" spans="1:16" ht="19" thickBot="1" x14ac:dyDescent="0.4">
      <c r="A23" s="71"/>
      <c r="B23" s="6"/>
      <c r="C23" s="6"/>
      <c r="D23" s="31" t="s">
        <v>21</v>
      </c>
      <c r="E23" s="32" t="s">
        <v>1</v>
      </c>
      <c r="F23" s="91"/>
      <c r="G23" s="92"/>
      <c r="H23" s="93"/>
      <c r="I23" s="8"/>
      <c r="J23" s="8"/>
      <c r="K23" s="31" t="s">
        <v>30</v>
      </c>
      <c r="L23" s="32" t="s">
        <v>1</v>
      </c>
      <c r="M23" s="91"/>
      <c r="N23" s="92"/>
      <c r="O23" s="93"/>
      <c r="P23" s="66"/>
    </row>
    <row r="24" spans="1:16" x14ac:dyDescent="0.35">
      <c r="A24" s="71"/>
      <c r="B24" s="6"/>
      <c r="C24" s="6"/>
      <c r="D24" s="14"/>
      <c r="E24" s="15"/>
      <c r="F24" s="38" t="s">
        <v>12</v>
      </c>
      <c r="G24" s="38" t="s">
        <v>0</v>
      </c>
      <c r="H24" s="39" t="s">
        <v>11</v>
      </c>
      <c r="I24" s="4"/>
      <c r="J24" s="4"/>
      <c r="K24" s="22"/>
      <c r="L24" s="15"/>
      <c r="M24" s="38" t="s">
        <v>12</v>
      </c>
      <c r="N24" s="38" t="s">
        <v>0</v>
      </c>
      <c r="O24" s="39" t="s">
        <v>11</v>
      </c>
      <c r="P24" s="66"/>
    </row>
    <row r="25" spans="1:16" x14ac:dyDescent="0.35">
      <c r="A25" s="71"/>
      <c r="B25" s="6"/>
      <c r="C25" s="6"/>
      <c r="D25" s="17" t="s">
        <v>7</v>
      </c>
      <c r="E25" s="3" t="s">
        <v>1</v>
      </c>
      <c r="F25" s="83"/>
      <c r="G25" s="84"/>
      <c r="H25" s="97"/>
      <c r="I25" s="3"/>
      <c r="J25" s="3"/>
      <c r="K25" s="17" t="s">
        <v>7</v>
      </c>
      <c r="L25" s="3" t="s">
        <v>1</v>
      </c>
      <c r="M25" s="83"/>
      <c r="N25" s="84"/>
      <c r="O25" s="97"/>
      <c r="P25" s="66"/>
    </row>
    <row r="26" spans="1:16" x14ac:dyDescent="0.35">
      <c r="A26" s="71"/>
      <c r="B26" s="6"/>
      <c r="C26" s="6"/>
      <c r="D26" s="17" t="s">
        <v>6</v>
      </c>
      <c r="E26" s="3" t="s">
        <v>1</v>
      </c>
      <c r="F26" s="83"/>
      <c r="G26" s="84"/>
      <c r="H26" s="97"/>
      <c r="I26" s="3"/>
      <c r="J26" s="3"/>
      <c r="K26" s="17" t="s">
        <v>6</v>
      </c>
      <c r="L26" s="3" t="s">
        <v>1</v>
      </c>
      <c r="M26" s="83"/>
      <c r="N26" s="84"/>
      <c r="O26" s="97"/>
      <c r="P26" s="66"/>
    </row>
    <row r="27" spans="1:16" ht="16" customHeight="1" thickBot="1" x14ac:dyDescent="0.4">
      <c r="A27" s="71"/>
      <c r="B27" s="6"/>
      <c r="C27" s="6"/>
      <c r="D27" s="18" t="s">
        <v>3</v>
      </c>
      <c r="E27" s="19" t="s">
        <v>1</v>
      </c>
      <c r="F27" s="85"/>
      <c r="G27" s="86"/>
      <c r="H27" s="87"/>
      <c r="I27" s="3"/>
      <c r="J27" s="3"/>
      <c r="K27" s="18" t="s">
        <v>3</v>
      </c>
      <c r="L27" s="19" t="s">
        <v>1</v>
      </c>
      <c r="M27" s="85"/>
      <c r="N27" s="86"/>
      <c r="O27" s="87"/>
      <c r="P27" s="66"/>
    </row>
    <row r="28" spans="1:16" s="6" customFormat="1" ht="15" thickBot="1" x14ac:dyDescent="0.4">
      <c r="A28" s="71"/>
      <c r="D28" s="34"/>
      <c r="E28" s="35"/>
      <c r="F28" s="35"/>
      <c r="G28" s="36"/>
      <c r="H28" s="36"/>
      <c r="I28" s="3"/>
      <c r="J28" s="3"/>
      <c r="K28" s="21"/>
      <c r="L28" s="35"/>
      <c r="M28" s="35"/>
      <c r="N28" s="36"/>
      <c r="O28" s="37"/>
      <c r="P28" s="66"/>
    </row>
    <row r="29" spans="1:16" ht="19" thickBot="1" x14ac:dyDescent="0.4">
      <c r="A29" s="71"/>
      <c r="B29" s="6"/>
      <c r="C29" s="6"/>
      <c r="D29" s="31" t="s">
        <v>22</v>
      </c>
      <c r="E29" s="32" t="s">
        <v>1</v>
      </c>
      <c r="F29" s="91"/>
      <c r="G29" s="92"/>
      <c r="H29" s="93"/>
      <c r="I29" s="8"/>
      <c r="J29" s="8"/>
      <c r="K29" s="31" t="s">
        <v>29</v>
      </c>
      <c r="L29" s="32" t="s">
        <v>1</v>
      </c>
      <c r="M29" s="91"/>
      <c r="N29" s="92"/>
      <c r="O29" s="93"/>
      <c r="P29" s="66"/>
    </row>
    <row r="30" spans="1:16" x14ac:dyDescent="0.35">
      <c r="A30" s="71"/>
      <c r="B30" s="6"/>
      <c r="C30" s="6"/>
      <c r="D30" s="14"/>
      <c r="E30" s="15"/>
      <c r="F30" s="38" t="s">
        <v>12</v>
      </c>
      <c r="G30" s="38" t="s">
        <v>0</v>
      </c>
      <c r="H30" s="39" t="s">
        <v>11</v>
      </c>
      <c r="I30" s="4"/>
      <c r="J30" s="4"/>
      <c r="K30" s="22"/>
      <c r="L30" s="15"/>
      <c r="M30" s="38" t="s">
        <v>12</v>
      </c>
      <c r="N30" s="38" t="s">
        <v>0</v>
      </c>
      <c r="O30" s="39" t="s">
        <v>11</v>
      </c>
      <c r="P30" s="66"/>
    </row>
    <row r="31" spans="1:16" x14ac:dyDescent="0.35">
      <c r="A31" s="71"/>
      <c r="B31" s="6"/>
      <c r="C31" s="6"/>
      <c r="D31" s="17" t="s">
        <v>7</v>
      </c>
      <c r="E31" s="3" t="s">
        <v>1</v>
      </c>
      <c r="F31" s="83"/>
      <c r="G31" s="84"/>
      <c r="H31" s="97"/>
      <c r="I31" s="3"/>
      <c r="J31" s="3"/>
      <c r="K31" s="17" t="s">
        <v>7</v>
      </c>
      <c r="L31" s="3" t="s">
        <v>1</v>
      </c>
      <c r="M31" s="83"/>
      <c r="N31" s="84"/>
      <c r="O31" s="97"/>
      <c r="P31" s="66"/>
    </row>
    <row r="32" spans="1:16" x14ac:dyDescent="0.35">
      <c r="A32" s="71"/>
      <c r="B32" s="6"/>
      <c r="C32" s="6"/>
      <c r="D32" s="17" t="s">
        <v>6</v>
      </c>
      <c r="E32" s="3" t="s">
        <v>1</v>
      </c>
      <c r="F32" s="83"/>
      <c r="G32" s="84"/>
      <c r="H32" s="97"/>
      <c r="I32" s="3"/>
      <c r="J32" s="3"/>
      <c r="K32" s="17" t="s">
        <v>6</v>
      </c>
      <c r="L32" s="3" t="s">
        <v>1</v>
      </c>
      <c r="M32" s="83"/>
      <c r="N32" s="84"/>
      <c r="O32" s="97"/>
      <c r="P32" s="66"/>
    </row>
    <row r="33" spans="1:16" ht="15" thickBot="1" x14ac:dyDescent="0.4">
      <c r="A33" s="71"/>
      <c r="B33" s="6"/>
      <c r="C33" s="6"/>
      <c r="D33" s="18" t="s">
        <v>3</v>
      </c>
      <c r="E33" s="19" t="s">
        <v>1</v>
      </c>
      <c r="F33" s="85"/>
      <c r="G33" s="86"/>
      <c r="H33" s="87"/>
      <c r="I33" s="3"/>
      <c r="J33" s="3"/>
      <c r="K33" s="18" t="s">
        <v>3</v>
      </c>
      <c r="L33" s="19" t="s">
        <v>1</v>
      </c>
      <c r="M33" s="85"/>
      <c r="N33" s="86"/>
      <c r="O33" s="87"/>
      <c r="P33" s="66"/>
    </row>
    <row r="34" spans="1:16" ht="15" thickBot="1" x14ac:dyDescent="0.4">
      <c r="A34" s="71"/>
      <c r="B34" s="6"/>
      <c r="C34" s="6"/>
      <c r="D34" s="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6"/>
    </row>
    <row r="35" spans="1:16" ht="19" thickBot="1" x14ac:dyDescent="0.4">
      <c r="A35" s="71"/>
      <c r="B35" s="33" t="s">
        <v>10</v>
      </c>
      <c r="C35" s="23"/>
      <c r="D35" s="41" t="s">
        <v>23</v>
      </c>
      <c r="E35" s="42" t="s">
        <v>1</v>
      </c>
      <c r="F35" s="91"/>
      <c r="G35" s="92"/>
      <c r="H35" s="93"/>
      <c r="I35" s="8"/>
      <c r="J35" s="8"/>
      <c r="K35" s="41" t="s">
        <v>28</v>
      </c>
      <c r="L35" s="42" t="s">
        <v>1</v>
      </c>
      <c r="M35" s="91"/>
      <c r="N35" s="92"/>
      <c r="O35" s="93"/>
      <c r="P35" s="66"/>
    </row>
    <row r="36" spans="1:16" x14ac:dyDescent="0.35">
      <c r="A36" s="71"/>
      <c r="B36" s="3"/>
      <c r="C36" s="3"/>
      <c r="D36" s="14"/>
      <c r="E36" s="15"/>
      <c r="F36" s="38" t="s">
        <v>12</v>
      </c>
      <c r="G36" s="38" t="s">
        <v>0</v>
      </c>
      <c r="H36" s="39" t="s">
        <v>11</v>
      </c>
      <c r="I36" s="4"/>
      <c r="J36" s="4"/>
      <c r="K36" s="24"/>
      <c r="L36" s="3"/>
      <c r="M36" s="38" t="s">
        <v>12</v>
      </c>
      <c r="N36" s="38" t="s">
        <v>0</v>
      </c>
      <c r="O36" s="39" t="s">
        <v>11</v>
      </c>
      <c r="P36" s="66"/>
    </row>
    <row r="37" spans="1:16" x14ac:dyDescent="0.35">
      <c r="A37" s="71"/>
      <c r="B37" s="3"/>
      <c r="C37" s="3"/>
      <c r="D37" s="17" t="s">
        <v>7</v>
      </c>
      <c r="E37" s="3" t="s">
        <v>1</v>
      </c>
      <c r="F37" s="83"/>
      <c r="G37" s="84"/>
      <c r="H37" s="97"/>
      <c r="I37" s="3"/>
      <c r="J37" s="3"/>
      <c r="K37" s="17" t="s">
        <v>7</v>
      </c>
      <c r="L37" s="3" t="s">
        <v>1</v>
      </c>
      <c r="M37" s="83"/>
      <c r="N37" s="84"/>
      <c r="O37" s="97"/>
      <c r="P37" s="66"/>
    </row>
    <row r="38" spans="1:16" x14ac:dyDescent="0.35">
      <c r="A38" s="71"/>
      <c r="B38" s="3"/>
      <c r="C38" s="3"/>
      <c r="D38" s="17" t="s">
        <v>6</v>
      </c>
      <c r="E38" s="3" t="s">
        <v>1</v>
      </c>
      <c r="F38" s="83"/>
      <c r="G38" s="84"/>
      <c r="H38" s="97"/>
      <c r="I38" s="3"/>
      <c r="J38" s="3"/>
      <c r="K38" s="17" t="s">
        <v>6</v>
      </c>
      <c r="L38" s="3" t="s">
        <v>1</v>
      </c>
      <c r="M38" s="83"/>
      <c r="N38" s="84"/>
      <c r="O38" s="97"/>
      <c r="P38" s="66"/>
    </row>
    <row r="39" spans="1:16" ht="15" thickBot="1" x14ac:dyDescent="0.4">
      <c r="A39" s="71"/>
      <c r="B39" s="3"/>
      <c r="C39" s="3"/>
      <c r="D39" s="18" t="s">
        <v>3</v>
      </c>
      <c r="E39" s="19" t="s">
        <v>1</v>
      </c>
      <c r="F39" s="85"/>
      <c r="G39" s="86"/>
      <c r="H39" s="87"/>
      <c r="I39" s="3"/>
      <c r="J39" s="3"/>
      <c r="K39" s="18" t="s">
        <v>3</v>
      </c>
      <c r="L39" s="19" t="s">
        <v>1</v>
      </c>
      <c r="M39" s="85"/>
      <c r="N39" s="86"/>
      <c r="O39" s="87"/>
      <c r="P39" s="66"/>
    </row>
    <row r="40" spans="1:16" s="6" customFormat="1" ht="15" thickBot="1" x14ac:dyDescent="0.4">
      <c r="A40" s="71"/>
      <c r="B40" s="3"/>
      <c r="C40" s="3"/>
      <c r="D40" s="34"/>
      <c r="E40" s="35"/>
      <c r="F40" s="35"/>
      <c r="G40" s="36"/>
      <c r="H40" s="36"/>
      <c r="I40" s="3"/>
      <c r="J40" s="3"/>
      <c r="K40" s="35"/>
      <c r="L40" s="35"/>
      <c r="M40" s="35"/>
      <c r="N40" s="36"/>
      <c r="O40" s="36"/>
      <c r="P40" s="66"/>
    </row>
    <row r="41" spans="1:16" ht="19" thickBot="1" x14ac:dyDescent="0.4">
      <c r="A41" s="71"/>
      <c r="B41" s="6"/>
      <c r="C41" s="6"/>
      <c r="D41" s="41" t="s">
        <v>24</v>
      </c>
      <c r="E41" s="42" t="s">
        <v>1</v>
      </c>
      <c r="F41" s="94"/>
      <c r="G41" s="95"/>
      <c r="H41" s="96"/>
      <c r="I41" s="8"/>
      <c r="J41" s="8"/>
      <c r="K41" s="41" t="s">
        <v>27</v>
      </c>
      <c r="L41" s="42" t="s">
        <v>1</v>
      </c>
      <c r="M41" s="94"/>
      <c r="N41" s="95"/>
      <c r="O41" s="96"/>
      <c r="P41" s="66"/>
    </row>
    <row r="42" spans="1:16" x14ac:dyDescent="0.35">
      <c r="A42" s="71"/>
      <c r="B42" s="6"/>
      <c r="C42" s="6"/>
      <c r="D42" s="14"/>
      <c r="E42" s="15"/>
      <c r="F42" s="38" t="s">
        <v>12</v>
      </c>
      <c r="G42" s="38" t="s">
        <v>0</v>
      </c>
      <c r="H42" s="39" t="s">
        <v>11</v>
      </c>
      <c r="I42" s="4"/>
      <c r="J42" s="4"/>
      <c r="K42" s="24"/>
      <c r="L42" s="3"/>
      <c r="M42" s="38" t="s">
        <v>12</v>
      </c>
      <c r="N42" s="38" t="s">
        <v>0</v>
      </c>
      <c r="O42" s="39" t="s">
        <v>11</v>
      </c>
      <c r="P42" s="66"/>
    </row>
    <row r="43" spans="1:16" x14ac:dyDescent="0.35">
      <c r="A43" s="71"/>
      <c r="B43" s="6"/>
      <c r="C43" s="6"/>
      <c r="D43" s="17" t="s">
        <v>7</v>
      </c>
      <c r="E43" s="3" t="s">
        <v>1</v>
      </c>
      <c r="F43" s="83"/>
      <c r="G43" s="84"/>
      <c r="H43" s="97"/>
      <c r="I43" s="3"/>
      <c r="J43" s="3"/>
      <c r="K43" s="17" t="s">
        <v>7</v>
      </c>
      <c r="L43" s="3" t="s">
        <v>1</v>
      </c>
      <c r="M43" s="83"/>
      <c r="N43" s="84"/>
      <c r="O43" s="97"/>
      <c r="P43" s="66"/>
    </row>
    <row r="44" spans="1:16" x14ac:dyDescent="0.35">
      <c r="A44" s="71"/>
      <c r="B44" s="6"/>
      <c r="C44" s="6"/>
      <c r="D44" s="17" t="s">
        <v>6</v>
      </c>
      <c r="E44" s="3" t="s">
        <v>1</v>
      </c>
      <c r="F44" s="83"/>
      <c r="G44" s="84"/>
      <c r="H44" s="97"/>
      <c r="I44" s="3"/>
      <c r="J44" s="3"/>
      <c r="K44" s="17" t="s">
        <v>6</v>
      </c>
      <c r="L44" s="3" t="s">
        <v>1</v>
      </c>
      <c r="M44" s="83"/>
      <c r="N44" s="84"/>
      <c r="O44" s="97"/>
      <c r="P44" s="66"/>
    </row>
    <row r="45" spans="1:16" ht="15" thickBot="1" x14ac:dyDescent="0.4">
      <c r="A45" s="71"/>
      <c r="B45" s="6"/>
      <c r="C45" s="6"/>
      <c r="D45" s="18" t="s">
        <v>3</v>
      </c>
      <c r="E45" s="19" t="s">
        <v>1</v>
      </c>
      <c r="F45" s="85"/>
      <c r="G45" s="86"/>
      <c r="H45" s="87"/>
      <c r="I45" s="3"/>
      <c r="J45" s="3"/>
      <c r="K45" s="18" t="s">
        <v>3</v>
      </c>
      <c r="L45" s="19" t="s">
        <v>1</v>
      </c>
      <c r="M45" s="85"/>
      <c r="N45" s="86"/>
      <c r="O45" s="87"/>
      <c r="P45" s="66"/>
    </row>
    <row r="46" spans="1:16" s="6" customFormat="1" ht="15" thickBot="1" x14ac:dyDescent="0.4">
      <c r="A46" s="71"/>
      <c r="D46" s="26"/>
      <c r="E46" s="8"/>
      <c r="F46" s="8"/>
      <c r="G46" s="3"/>
      <c r="H46" s="3"/>
      <c r="I46" s="3"/>
      <c r="J46" s="3"/>
      <c r="K46" s="35"/>
      <c r="L46" s="35"/>
      <c r="M46" s="35"/>
      <c r="N46" s="36"/>
      <c r="O46" s="36"/>
      <c r="P46" s="66"/>
    </row>
    <row r="47" spans="1:16" ht="19" thickBot="1" x14ac:dyDescent="0.4">
      <c r="A47" s="71"/>
      <c r="B47" s="6"/>
      <c r="C47" s="6"/>
      <c r="D47" s="41" t="s">
        <v>25</v>
      </c>
      <c r="E47" s="42" t="s">
        <v>1</v>
      </c>
      <c r="F47" s="91"/>
      <c r="G47" s="92"/>
      <c r="H47" s="93"/>
      <c r="I47" s="8"/>
      <c r="J47" s="8"/>
      <c r="K47" s="41" t="s">
        <v>26</v>
      </c>
      <c r="L47" s="42" t="s">
        <v>1</v>
      </c>
      <c r="M47" s="94"/>
      <c r="N47" s="95"/>
      <c r="O47" s="96"/>
      <c r="P47" s="66"/>
    </row>
    <row r="48" spans="1:16" x14ac:dyDescent="0.35">
      <c r="A48" s="71"/>
      <c r="B48" s="6"/>
      <c r="C48" s="6"/>
      <c r="D48" s="14"/>
      <c r="E48" s="15"/>
      <c r="F48" s="38" t="s">
        <v>12</v>
      </c>
      <c r="G48" s="38" t="s">
        <v>0</v>
      </c>
      <c r="H48" s="39" t="s">
        <v>11</v>
      </c>
      <c r="I48" s="4"/>
      <c r="J48" s="4"/>
      <c r="K48" s="24"/>
      <c r="L48" s="3"/>
      <c r="M48" s="38" t="s">
        <v>12</v>
      </c>
      <c r="N48" s="38" t="s">
        <v>0</v>
      </c>
      <c r="O48" s="39" t="s">
        <v>11</v>
      </c>
      <c r="P48" s="66"/>
    </row>
    <row r="49" spans="1:16" x14ac:dyDescent="0.35">
      <c r="A49" s="71"/>
      <c r="B49" s="6"/>
      <c r="C49" s="6"/>
      <c r="D49" s="17" t="s">
        <v>7</v>
      </c>
      <c r="E49" s="3" t="s">
        <v>1</v>
      </c>
      <c r="F49" s="83"/>
      <c r="G49" s="84"/>
      <c r="H49" s="97"/>
      <c r="I49" s="3"/>
      <c r="J49" s="3"/>
      <c r="K49" s="17" t="s">
        <v>7</v>
      </c>
      <c r="L49" s="3" t="s">
        <v>1</v>
      </c>
      <c r="M49" s="83"/>
      <c r="N49" s="84"/>
      <c r="O49" s="97"/>
      <c r="P49" s="66"/>
    </row>
    <row r="50" spans="1:16" x14ac:dyDescent="0.35">
      <c r="A50" s="71"/>
      <c r="B50" s="6"/>
      <c r="C50" s="6"/>
      <c r="D50" s="17" t="s">
        <v>6</v>
      </c>
      <c r="E50" s="3" t="s">
        <v>1</v>
      </c>
      <c r="F50" s="83"/>
      <c r="G50" s="84"/>
      <c r="H50" s="97"/>
      <c r="I50" s="3"/>
      <c r="J50" s="3"/>
      <c r="K50" s="17" t="s">
        <v>6</v>
      </c>
      <c r="L50" s="3" t="s">
        <v>1</v>
      </c>
      <c r="M50" s="83"/>
      <c r="N50" s="84"/>
      <c r="O50" s="97"/>
      <c r="P50" s="66"/>
    </row>
    <row r="51" spans="1:16" ht="15" thickBot="1" x14ac:dyDescent="0.4">
      <c r="A51" s="71"/>
      <c r="B51" s="6"/>
      <c r="C51" s="6"/>
      <c r="D51" s="18" t="s">
        <v>3</v>
      </c>
      <c r="E51" s="19" t="s">
        <v>1</v>
      </c>
      <c r="F51" s="85"/>
      <c r="G51" s="86"/>
      <c r="H51" s="87"/>
      <c r="I51" s="3"/>
      <c r="J51" s="3"/>
      <c r="K51" s="18" t="s">
        <v>3</v>
      </c>
      <c r="L51" s="19" t="s">
        <v>1</v>
      </c>
      <c r="M51" s="85"/>
      <c r="N51" s="86"/>
      <c r="O51" s="87"/>
      <c r="P51" s="66"/>
    </row>
    <row r="52" spans="1:16" ht="15" thickBot="1" x14ac:dyDescent="0.4">
      <c r="A52" s="81"/>
      <c r="B52" s="75"/>
      <c r="C52" s="75"/>
      <c r="D52" s="82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6"/>
    </row>
  </sheetData>
  <sheetProtection algorithmName="SHA-512" hashValue="TzYmcApr2p7DLRsUukXhpO3Rn0wiSPspBjyoSdB2HVKtUT7aVAWfg066GXoaF4dfncLv9T5njMzy6NoStJgqhw==" saltValue="1JB4YsP0d3EYuG13u98Lfg==" spinCount="100000" sheet="1" objects="1" scenarios="1"/>
  <mergeCells count="34">
    <mergeCell ref="H49:H50"/>
    <mergeCell ref="O7:O8"/>
    <mergeCell ref="O13:O14"/>
    <mergeCell ref="O19:O20"/>
    <mergeCell ref="O25:O26"/>
    <mergeCell ref="O31:O32"/>
    <mergeCell ref="O37:O38"/>
    <mergeCell ref="O43:O44"/>
    <mergeCell ref="O49:O50"/>
    <mergeCell ref="H31:H32"/>
    <mergeCell ref="H37:H38"/>
    <mergeCell ref="F47:H47"/>
    <mergeCell ref="M47:O47"/>
    <mergeCell ref="F29:H29"/>
    <mergeCell ref="M29:O29"/>
    <mergeCell ref="F35:H35"/>
    <mergeCell ref="M2:M3"/>
    <mergeCell ref="B2:L3"/>
    <mergeCell ref="H13:H14"/>
    <mergeCell ref="H19:H20"/>
    <mergeCell ref="H25:H26"/>
    <mergeCell ref="F17:H17"/>
    <mergeCell ref="M17:O17"/>
    <mergeCell ref="F23:H23"/>
    <mergeCell ref="M23:O23"/>
    <mergeCell ref="M35:O35"/>
    <mergeCell ref="F41:H41"/>
    <mergeCell ref="M41:O41"/>
    <mergeCell ref="H43:H44"/>
    <mergeCell ref="F5:H5"/>
    <mergeCell ref="M5:O5"/>
    <mergeCell ref="H7:H8"/>
    <mergeCell ref="F11:H11"/>
    <mergeCell ref="M11:O11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BCC2-B9BA-44E9-81B9-4B661E065010}">
  <sheetPr codeName="Hoja2"/>
  <dimension ref="A1:Q60"/>
  <sheetViews>
    <sheetView topLeftCell="A25" workbookViewId="0">
      <selection activeCell="K33" sqref="K33:K34"/>
    </sheetView>
  </sheetViews>
  <sheetFormatPr baseColWidth="10" defaultColWidth="10.81640625" defaultRowHeight="14.5" x14ac:dyDescent="0.35"/>
  <cols>
    <col min="1" max="1" width="1.54296875" style="53" customWidth="1"/>
    <col min="2" max="2" width="21.453125" style="53" bestFit="1" customWidth="1"/>
    <col min="3" max="3" width="1.453125" style="53" bestFit="1" customWidth="1"/>
    <col min="4" max="4" width="20.81640625" style="53" bestFit="1" customWidth="1"/>
    <col min="5" max="5" width="1.81640625" style="59" bestFit="1" customWidth="1"/>
    <col min="6" max="6" width="18.54296875" style="53" customWidth="1"/>
    <col min="7" max="7" width="6" style="53" bestFit="1" customWidth="1"/>
    <col min="8" max="9" width="18.54296875" style="53" customWidth="1"/>
    <col min="10" max="10" width="1.54296875" style="53" customWidth="1"/>
    <col min="11" max="11" width="20.81640625" style="1" bestFit="1" customWidth="1"/>
    <col min="12" max="12" width="1.81640625" style="1" bestFit="1" customWidth="1"/>
    <col min="13" max="13" width="18.54296875" style="1" customWidth="1"/>
    <col min="14" max="14" width="3.54296875" style="1" bestFit="1" customWidth="1"/>
    <col min="15" max="16" width="18.54296875" style="1" customWidth="1"/>
    <col min="17" max="17" width="1.54296875" style="1" customWidth="1"/>
    <col min="18" max="16384" width="10.81640625" style="1"/>
  </cols>
  <sheetData>
    <row r="1" spans="1:17" s="2" customFormat="1" ht="15" thickBot="1" x14ac:dyDescent="0.4">
      <c r="A1" s="60"/>
      <c r="B1" s="61"/>
      <c r="C1" s="61"/>
      <c r="D1" s="61"/>
      <c r="E1" s="62"/>
      <c r="F1" s="61"/>
      <c r="G1" s="61"/>
      <c r="H1" s="61"/>
      <c r="I1" s="61"/>
      <c r="J1" s="61"/>
      <c r="K1" s="63"/>
      <c r="L1" s="63"/>
      <c r="M1" s="63"/>
      <c r="N1" s="63"/>
      <c r="O1" s="63"/>
      <c r="P1" s="63"/>
      <c r="Q1" s="64"/>
    </row>
    <row r="2" spans="1:17" ht="17.5" customHeight="1" x14ac:dyDescent="0.35">
      <c r="A2" s="65"/>
      <c r="B2" s="114" t="s">
        <v>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98" t="s">
        <v>14</v>
      </c>
      <c r="N2" s="98"/>
      <c r="O2" s="52" t="s">
        <v>15</v>
      </c>
      <c r="P2" s="148">
        <f>'Niveles de los IDEns '!O2</f>
        <v>0</v>
      </c>
      <c r="Q2" s="66"/>
    </row>
    <row r="3" spans="1:17" ht="17.5" customHeight="1" x14ac:dyDescent="0.35">
      <c r="A3" s="6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2" t="s">
        <v>16</v>
      </c>
      <c r="P3" s="148">
        <f>'Niveles de los IDEns '!O3</f>
        <v>0</v>
      </c>
      <c r="Q3" s="66"/>
    </row>
    <row r="4" spans="1:17" ht="15" thickBot="1" x14ac:dyDescent="0.4">
      <c r="A4" s="68"/>
      <c r="B4" s="4"/>
      <c r="C4" s="4"/>
      <c r="D4" s="4"/>
      <c r="E4" s="4"/>
      <c r="F4" s="4"/>
      <c r="G4" s="4"/>
      <c r="H4" s="58"/>
      <c r="I4" s="4"/>
      <c r="J4" s="4"/>
      <c r="K4" s="4"/>
      <c r="L4" s="4"/>
      <c r="M4" s="4"/>
      <c r="N4" s="6"/>
      <c r="O4" s="6"/>
      <c r="P4" s="6"/>
      <c r="Q4" s="66"/>
    </row>
    <row r="5" spans="1:17" ht="18.5" x14ac:dyDescent="0.35">
      <c r="A5" s="69"/>
      <c r="B5" s="11" t="s">
        <v>5</v>
      </c>
      <c r="C5" s="70"/>
      <c r="D5" s="117" t="s">
        <v>33</v>
      </c>
      <c r="E5" s="114" t="s">
        <v>1</v>
      </c>
      <c r="F5" s="120">
        <f>'Niveles de los IDEns '!F5:H5</f>
        <v>0</v>
      </c>
      <c r="G5" s="114" t="s">
        <v>2</v>
      </c>
      <c r="H5" s="115" t="e">
        <f>H7+H9</f>
        <v>#DIV/0!</v>
      </c>
      <c r="I5" s="44">
        <f>'Niveles de los IDEns '!H7</f>
        <v>0</v>
      </c>
      <c r="J5" s="4"/>
      <c r="K5" s="114" t="s">
        <v>34</v>
      </c>
      <c r="L5" s="114" t="s">
        <v>1</v>
      </c>
      <c r="M5" s="123">
        <f>'Niveles de los IDEns '!M5:O5</f>
        <v>0</v>
      </c>
      <c r="N5" s="114" t="s">
        <v>2</v>
      </c>
      <c r="O5" s="115" t="e">
        <f>O7+O9</f>
        <v>#DIV/0!</v>
      </c>
      <c r="P5" s="43">
        <f>'Niveles de los IDEns '!O7</f>
        <v>0</v>
      </c>
      <c r="Q5" s="66"/>
    </row>
    <row r="6" spans="1:17" ht="18.649999999999999" customHeight="1" thickBot="1" x14ac:dyDescent="0.4">
      <c r="A6" s="71"/>
      <c r="B6" s="70"/>
      <c r="C6" s="23"/>
      <c r="D6" s="118"/>
      <c r="E6" s="119"/>
      <c r="F6" s="121"/>
      <c r="G6" s="119"/>
      <c r="H6" s="122"/>
      <c r="I6" s="45">
        <f>'Niveles de los IDEns '!H9</f>
        <v>0</v>
      </c>
      <c r="J6" s="4"/>
      <c r="K6" s="98"/>
      <c r="L6" s="98"/>
      <c r="M6" s="123"/>
      <c r="N6" s="98"/>
      <c r="O6" s="116"/>
      <c r="P6" s="40">
        <f>'Niveles de los IDEns '!O9</f>
        <v>0</v>
      </c>
      <c r="Q6" s="66"/>
    </row>
    <row r="7" spans="1:17" ht="14.5" customHeight="1" x14ac:dyDescent="0.35">
      <c r="A7" s="71"/>
      <c r="B7" s="3"/>
      <c r="C7" s="3"/>
      <c r="D7" s="111" t="s">
        <v>13</v>
      </c>
      <c r="E7" s="112" t="s">
        <v>1</v>
      </c>
      <c r="F7" s="113">
        <f>'Niveles de los IDEns '!F7</f>
        <v>0</v>
      </c>
      <c r="G7" s="110" t="s">
        <v>2</v>
      </c>
      <c r="H7" s="109" t="e">
        <f>'Niveles de los IDEns '!G7/'Niveles de los IDEns '!G9</f>
        <v>#DIV/0!</v>
      </c>
      <c r="I7" s="16">
        <f>'Niveles de los IDEns '!H7</f>
        <v>0</v>
      </c>
      <c r="J7" s="4"/>
      <c r="K7" s="111" t="s">
        <v>13</v>
      </c>
      <c r="L7" s="112" t="s">
        <v>1</v>
      </c>
      <c r="M7" s="113">
        <f>'Niveles de los IDEns '!M7</f>
        <v>0</v>
      </c>
      <c r="N7" s="110" t="s">
        <v>2</v>
      </c>
      <c r="O7" s="109" t="e">
        <f>'Niveles de los IDEns '!N7/'Niveles de los IDEns '!N9</f>
        <v>#DIV/0!</v>
      </c>
      <c r="P7" s="16">
        <f>'Niveles de los IDEns '!O7</f>
        <v>0</v>
      </c>
      <c r="Q7" s="66"/>
    </row>
    <row r="8" spans="1:17" x14ac:dyDescent="0.35">
      <c r="A8" s="71"/>
      <c r="B8" s="3"/>
      <c r="C8" s="3"/>
      <c r="D8" s="99"/>
      <c r="E8" s="101"/>
      <c r="F8" s="103"/>
      <c r="G8" s="105"/>
      <c r="H8" s="107"/>
      <c r="I8" s="54">
        <f>'Niveles de los IDEns '!H9</f>
        <v>0</v>
      </c>
      <c r="J8" s="4"/>
      <c r="K8" s="99"/>
      <c r="L8" s="101"/>
      <c r="M8" s="103"/>
      <c r="N8" s="105"/>
      <c r="O8" s="107"/>
      <c r="P8" s="54">
        <f>'Niveles de los IDEns '!O9</f>
        <v>0</v>
      </c>
      <c r="Q8" s="66"/>
    </row>
    <row r="9" spans="1:17" x14ac:dyDescent="0.35">
      <c r="A9" s="71"/>
      <c r="B9" s="3"/>
      <c r="C9" s="3"/>
      <c r="D9" s="99" t="s">
        <v>13</v>
      </c>
      <c r="E9" s="101" t="s">
        <v>1</v>
      </c>
      <c r="F9" s="103">
        <f>'Niveles de los IDEns '!F8</f>
        <v>0</v>
      </c>
      <c r="G9" s="105" t="s">
        <v>2</v>
      </c>
      <c r="H9" s="107" t="e">
        <f>'Niveles de los IDEns '!G8/'Niveles de los IDEns '!G9</f>
        <v>#DIV/0!</v>
      </c>
      <c r="I9" s="25">
        <f>'Niveles de los IDEns '!H7</f>
        <v>0</v>
      </c>
      <c r="J9" s="4"/>
      <c r="K9" s="99" t="s">
        <v>13</v>
      </c>
      <c r="L9" s="101" t="s">
        <v>1</v>
      </c>
      <c r="M9" s="103">
        <f>'Niveles de los IDEns '!M8</f>
        <v>0</v>
      </c>
      <c r="N9" s="105" t="s">
        <v>2</v>
      </c>
      <c r="O9" s="107" t="e">
        <f>'Niveles de los IDEns '!N8/'Niveles de los IDEns '!N9</f>
        <v>#DIV/0!</v>
      </c>
      <c r="P9" s="25">
        <f>'Niveles de los IDEns '!O7</f>
        <v>0</v>
      </c>
      <c r="Q9" s="66"/>
    </row>
    <row r="10" spans="1:17" ht="15" thickBot="1" x14ac:dyDescent="0.4">
      <c r="A10" s="71"/>
      <c r="B10" s="3"/>
      <c r="C10" s="3"/>
      <c r="D10" s="100"/>
      <c r="E10" s="102"/>
      <c r="F10" s="104"/>
      <c r="G10" s="106"/>
      <c r="H10" s="108"/>
      <c r="I10" s="55">
        <f>'Niveles de los IDEns '!H9</f>
        <v>0</v>
      </c>
      <c r="J10" s="4"/>
      <c r="K10" s="100"/>
      <c r="L10" s="102"/>
      <c r="M10" s="104"/>
      <c r="N10" s="106"/>
      <c r="O10" s="108"/>
      <c r="P10" s="55">
        <f>'Niveles de los IDEns '!O9</f>
        <v>0</v>
      </c>
      <c r="Q10" s="66"/>
    </row>
    <row r="11" spans="1:17" ht="15" thickBot="1" x14ac:dyDescent="0.4">
      <c r="A11" s="71"/>
      <c r="B11" s="6"/>
      <c r="C11" s="6"/>
      <c r="D11" s="4"/>
      <c r="E11" s="4"/>
      <c r="F11" s="4"/>
      <c r="G11" s="4"/>
      <c r="H11" s="58"/>
      <c r="I11" s="4"/>
      <c r="J11" s="4"/>
      <c r="K11" s="6"/>
      <c r="L11" s="6"/>
      <c r="M11" s="6"/>
      <c r="N11" s="6"/>
      <c r="O11" s="6"/>
      <c r="P11" s="6"/>
      <c r="Q11" s="66"/>
    </row>
    <row r="12" spans="1:17" ht="18.5" x14ac:dyDescent="0.35">
      <c r="A12" s="71"/>
      <c r="B12" s="27" t="s">
        <v>9</v>
      </c>
      <c r="C12" s="23"/>
      <c r="D12" s="124" t="s">
        <v>35</v>
      </c>
      <c r="E12" s="126" t="s">
        <v>1</v>
      </c>
      <c r="F12" s="128">
        <f>'Niveles de los IDEns '!F11:H11</f>
        <v>0</v>
      </c>
      <c r="G12" s="126" t="s">
        <v>2</v>
      </c>
      <c r="H12" s="130" t="e">
        <f>H14+H16</f>
        <v>#DIV/0!</v>
      </c>
      <c r="I12" s="46">
        <f>'Niveles de los IDEns '!H13</f>
        <v>0</v>
      </c>
      <c r="J12" s="6"/>
      <c r="K12" s="124" t="s">
        <v>35</v>
      </c>
      <c r="L12" s="126" t="s">
        <v>1</v>
      </c>
      <c r="M12" s="128">
        <f>'Niveles de los IDEns '!M11:O11</f>
        <v>0</v>
      </c>
      <c r="N12" s="126" t="s">
        <v>2</v>
      </c>
      <c r="O12" s="130" t="e">
        <f>O14+O16</f>
        <v>#DIV/0!</v>
      </c>
      <c r="P12" s="46">
        <f>'Niveles de los IDEns '!O13</f>
        <v>0</v>
      </c>
      <c r="Q12" s="66"/>
    </row>
    <row r="13" spans="1:17" ht="19" thickBot="1" x14ac:dyDescent="0.4">
      <c r="A13" s="71"/>
      <c r="B13" s="3"/>
      <c r="C13" s="3"/>
      <c r="D13" s="125"/>
      <c r="E13" s="127"/>
      <c r="F13" s="129"/>
      <c r="G13" s="127"/>
      <c r="H13" s="131"/>
      <c r="I13" s="47">
        <f>'Niveles de los IDEns '!H15</f>
        <v>0</v>
      </c>
      <c r="J13" s="6"/>
      <c r="K13" s="125"/>
      <c r="L13" s="127"/>
      <c r="M13" s="129"/>
      <c r="N13" s="127"/>
      <c r="O13" s="131"/>
      <c r="P13" s="47">
        <f>'Niveles de los IDEns '!O15</f>
        <v>0</v>
      </c>
      <c r="Q13" s="66"/>
    </row>
    <row r="14" spans="1:17" x14ac:dyDescent="0.35">
      <c r="A14" s="71"/>
      <c r="B14" s="3"/>
      <c r="C14" s="3"/>
      <c r="D14" s="111" t="s">
        <v>13</v>
      </c>
      <c r="E14" s="112" t="s">
        <v>1</v>
      </c>
      <c r="F14" s="113">
        <f>'Niveles de los IDEns '!F13</f>
        <v>0</v>
      </c>
      <c r="G14" s="110" t="s">
        <v>2</v>
      </c>
      <c r="H14" s="109" t="e">
        <f>'Niveles de los IDEns '!G13/'Niveles de los IDEns '!G15</f>
        <v>#DIV/0!</v>
      </c>
      <c r="I14" s="16">
        <f>'Niveles de los IDEns '!H13</f>
        <v>0</v>
      </c>
      <c r="J14" s="6"/>
      <c r="K14" s="111" t="s">
        <v>13</v>
      </c>
      <c r="L14" s="112" t="s">
        <v>1</v>
      </c>
      <c r="M14" s="113">
        <f>'Niveles de los IDEns '!M13</f>
        <v>0</v>
      </c>
      <c r="N14" s="110" t="s">
        <v>2</v>
      </c>
      <c r="O14" s="109" t="e">
        <f>'Niveles de los IDEns '!N14/'Niveles de los IDEns '!N16</f>
        <v>#DIV/0!</v>
      </c>
      <c r="P14" s="16">
        <f>'Niveles de los IDEns '!O13</f>
        <v>0</v>
      </c>
      <c r="Q14" s="66"/>
    </row>
    <row r="15" spans="1:17" x14ac:dyDescent="0.35">
      <c r="A15" s="71"/>
      <c r="B15" s="3"/>
      <c r="C15" s="3"/>
      <c r="D15" s="99"/>
      <c r="E15" s="101"/>
      <c r="F15" s="103"/>
      <c r="G15" s="105"/>
      <c r="H15" s="107"/>
      <c r="I15" s="54">
        <f>'Niveles de los IDEns '!H15</f>
        <v>0</v>
      </c>
      <c r="J15" s="6"/>
      <c r="K15" s="99"/>
      <c r="L15" s="101"/>
      <c r="M15" s="103"/>
      <c r="N15" s="105"/>
      <c r="O15" s="107"/>
      <c r="P15" s="54">
        <f>'Niveles de los IDEns '!O15</f>
        <v>0</v>
      </c>
      <c r="Q15" s="66"/>
    </row>
    <row r="16" spans="1:17" x14ac:dyDescent="0.35">
      <c r="A16" s="71"/>
      <c r="B16" s="3"/>
      <c r="C16" s="3"/>
      <c r="D16" s="99" t="s">
        <v>13</v>
      </c>
      <c r="E16" s="101" t="s">
        <v>1</v>
      </c>
      <c r="F16" s="103">
        <f>'Niveles de los IDEns '!F14</f>
        <v>0</v>
      </c>
      <c r="G16" s="105" t="s">
        <v>2</v>
      </c>
      <c r="H16" s="107" t="e">
        <f>'Niveles de los IDEns '!G14/'Niveles de los IDEns '!G15</f>
        <v>#DIV/0!</v>
      </c>
      <c r="I16" s="25">
        <f>'Niveles de los IDEns '!H13</f>
        <v>0</v>
      </c>
      <c r="J16" s="6"/>
      <c r="K16" s="99" t="s">
        <v>13</v>
      </c>
      <c r="L16" s="101" t="s">
        <v>1</v>
      </c>
      <c r="M16" s="103">
        <f>'Niveles de los IDEns '!M14</f>
        <v>0</v>
      </c>
      <c r="N16" s="105" t="s">
        <v>2</v>
      </c>
      <c r="O16" s="107" t="e">
        <f>'Niveles de los IDEns '!N15/'Niveles de los IDEns '!N16</f>
        <v>#DIV/0!</v>
      </c>
      <c r="P16" s="25">
        <f>'Niveles de los IDEns '!O13</f>
        <v>0</v>
      </c>
      <c r="Q16" s="66"/>
    </row>
    <row r="17" spans="1:17" ht="15" thickBot="1" x14ac:dyDescent="0.4">
      <c r="A17" s="71"/>
      <c r="B17" s="6"/>
      <c r="C17" s="6"/>
      <c r="D17" s="100"/>
      <c r="E17" s="102"/>
      <c r="F17" s="104"/>
      <c r="G17" s="106"/>
      <c r="H17" s="108"/>
      <c r="I17" s="55">
        <f>'Niveles de los IDEns '!H15</f>
        <v>0</v>
      </c>
      <c r="J17" s="6"/>
      <c r="K17" s="100"/>
      <c r="L17" s="102"/>
      <c r="M17" s="104"/>
      <c r="N17" s="106"/>
      <c r="O17" s="108"/>
      <c r="P17" s="55">
        <f>'Niveles de los IDEns '!O15</f>
        <v>0</v>
      </c>
      <c r="Q17" s="66"/>
    </row>
    <row r="18" spans="1:17" ht="15" thickBot="1" x14ac:dyDescent="0.4">
      <c r="A18" s="71"/>
      <c r="B18" s="6"/>
      <c r="C18" s="6"/>
      <c r="D18" s="20"/>
      <c r="E18" s="4"/>
      <c r="F18" s="56"/>
      <c r="G18" s="57"/>
      <c r="H18" s="58"/>
      <c r="I18" s="4"/>
      <c r="J18" s="6"/>
      <c r="K18" s="20"/>
      <c r="L18" s="4"/>
      <c r="M18" s="56"/>
      <c r="N18" s="57"/>
      <c r="O18" s="58"/>
      <c r="P18" s="4"/>
      <c r="Q18" s="66"/>
    </row>
    <row r="19" spans="1:17" ht="18.5" x14ac:dyDescent="0.35">
      <c r="A19" s="71"/>
      <c r="B19" s="30" t="s">
        <v>8</v>
      </c>
      <c r="C19" s="23"/>
      <c r="D19" s="132" t="s">
        <v>36</v>
      </c>
      <c r="E19" s="134" t="s">
        <v>1</v>
      </c>
      <c r="F19" s="136">
        <f>'Niveles de los IDEns '!F17:H17</f>
        <v>0</v>
      </c>
      <c r="G19" s="134" t="s">
        <v>2</v>
      </c>
      <c r="H19" s="138" t="e">
        <f>H21+H23</f>
        <v>#DIV/0!</v>
      </c>
      <c r="I19" s="48">
        <f>'Niveles de los IDEns '!H19</f>
        <v>0</v>
      </c>
      <c r="J19" s="6"/>
      <c r="K19" s="132" t="s">
        <v>36</v>
      </c>
      <c r="L19" s="134" t="s">
        <v>1</v>
      </c>
      <c r="M19" s="136">
        <f>'Niveles de los IDEns '!M17:O17</f>
        <v>0</v>
      </c>
      <c r="N19" s="134" t="s">
        <v>2</v>
      </c>
      <c r="O19" s="138" t="e">
        <f>O21+O23</f>
        <v>#DIV/0!</v>
      </c>
      <c r="P19" s="48">
        <f>'Niveles de los IDEns '!O19</f>
        <v>0</v>
      </c>
      <c r="Q19" s="66"/>
    </row>
    <row r="20" spans="1:17" ht="19" thickBot="1" x14ac:dyDescent="0.4">
      <c r="A20" s="71"/>
      <c r="B20" s="3"/>
      <c r="C20" s="3"/>
      <c r="D20" s="133"/>
      <c r="E20" s="135"/>
      <c r="F20" s="137"/>
      <c r="G20" s="135"/>
      <c r="H20" s="139"/>
      <c r="I20" s="49">
        <f>'Niveles de los IDEns '!H21</f>
        <v>0</v>
      </c>
      <c r="J20" s="6"/>
      <c r="K20" s="133"/>
      <c r="L20" s="135"/>
      <c r="M20" s="137"/>
      <c r="N20" s="135"/>
      <c r="O20" s="139"/>
      <c r="P20" s="49">
        <f>'Niveles de los IDEns '!O21</f>
        <v>0</v>
      </c>
      <c r="Q20" s="66"/>
    </row>
    <row r="21" spans="1:17" x14ac:dyDescent="0.35">
      <c r="A21" s="71"/>
      <c r="B21" s="3"/>
      <c r="C21" s="3"/>
      <c r="D21" s="111" t="s">
        <v>13</v>
      </c>
      <c r="E21" s="112" t="s">
        <v>1</v>
      </c>
      <c r="F21" s="113">
        <f>'Niveles de los IDEns '!F19</f>
        <v>0</v>
      </c>
      <c r="G21" s="110" t="s">
        <v>2</v>
      </c>
      <c r="H21" s="109" t="e">
        <f>'Niveles de los IDEns '!G19/'Niveles de los IDEns '!G21</f>
        <v>#DIV/0!</v>
      </c>
      <c r="I21" s="16">
        <f>'Niveles de los IDEns '!H19</f>
        <v>0</v>
      </c>
      <c r="J21" s="6"/>
      <c r="K21" s="111" t="s">
        <v>13</v>
      </c>
      <c r="L21" s="112" t="s">
        <v>1</v>
      </c>
      <c r="M21" s="113">
        <f>'Niveles de los IDEns '!M19</f>
        <v>0</v>
      </c>
      <c r="N21" s="110" t="s">
        <v>2</v>
      </c>
      <c r="O21" s="109" t="e">
        <f>'Niveles de los IDEns '!N19/'Niveles de los IDEns '!N21</f>
        <v>#DIV/0!</v>
      </c>
      <c r="P21" s="16">
        <f>'Niveles de los IDEns '!O19</f>
        <v>0</v>
      </c>
      <c r="Q21" s="66"/>
    </row>
    <row r="22" spans="1:17" x14ac:dyDescent="0.35">
      <c r="A22" s="71"/>
      <c r="B22" s="3"/>
      <c r="C22" s="3"/>
      <c r="D22" s="99"/>
      <c r="E22" s="101"/>
      <c r="F22" s="103"/>
      <c r="G22" s="105"/>
      <c r="H22" s="107"/>
      <c r="I22" s="54">
        <f>'Niveles de los IDEns '!H21</f>
        <v>0</v>
      </c>
      <c r="J22" s="6"/>
      <c r="K22" s="99"/>
      <c r="L22" s="101"/>
      <c r="M22" s="103"/>
      <c r="N22" s="105"/>
      <c r="O22" s="107"/>
      <c r="P22" s="54">
        <f>'Niveles de los IDEns '!O21</f>
        <v>0</v>
      </c>
      <c r="Q22" s="66"/>
    </row>
    <row r="23" spans="1:17" x14ac:dyDescent="0.35">
      <c r="A23" s="71"/>
      <c r="B23" s="3"/>
      <c r="C23" s="3"/>
      <c r="D23" s="99" t="s">
        <v>13</v>
      </c>
      <c r="E23" s="101" t="s">
        <v>1</v>
      </c>
      <c r="F23" s="103">
        <f>'Niveles de los IDEns '!F20</f>
        <v>0</v>
      </c>
      <c r="G23" s="105" t="s">
        <v>2</v>
      </c>
      <c r="H23" s="107" t="e">
        <f>'Niveles de los IDEns '!G20/'Niveles de los IDEns '!G21</f>
        <v>#DIV/0!</v>
      </c>
      <c r="I23" s="25">
        <f>'Niveles de los IDEns '!H19</f>
        <v>0</v>
      </c>
      <c r="J23" s="6"/>
      <c r="K23" s="99" t="s">
        <v>13</v>
      </c>
      <c r="L23" s="101" t="s">
        <v>1</v>
      </c>
      <c r="M23" s="103">
        <f>'Niveles de los IDEns '!M20</f>
        <v>0</v>
      </c>
      <c r="N23" s="105" t="s">
        <v>2</v>
      </c>
      <c r="O23" s="107" t="e">
        <f>'Niveles de los IDEns '!N20/'Niveles de los IDEns '!N21</f>
        <v>#DIV/0!</v>
      </c>
      <c r="P23" s="25">
        <f>'Niveles de los IDEns '!O19</f>
        <v>0</v>
      </c>
      <c r="Q23" s="66"/>
    </row>
    <row r="24" spans="1:17" ht="15" thickBot="1" x14ac:dyDescent="0.4">
      <c r="A24" s="71"/>
      <c r="B24" s="3"/>
      <c r="C24" s="3"/>
      <c r="D24" s="100"/>
      <c r="E24" s="102"/>
      <c r="F24" s="104"/>
      <c r="G24" s="106"/>
      <c r="H24" s="108"/>
      <c r="I24" s="55">
        <f>'Niveles de los IDEns '!H21</f>
        <v>0</v>
      </c>
      <c r="J24" s="6"/>
      <c r="K24" s="100"/>
      <c r="L24" s="102"/>
      <c r="M24" s="104"/>
      <c r="N24" s="106"/>
      <c r="O24" s="108"/>
      <c r="P24" s="55">
        <f>'Niveles de los IDEns '!O21</f>
        <v>0</v>
      </c>
      <c r="Q24" s="66"/>
    </row>
    <row r="25" spans="1:17" ht="15" thickBot="1" x14ac:dyDescent="0.4">
      <c r="A25" s="71"/>
      <c r="B25" s="6"/>
      <c r="C25" s="6"/>
      <c r="D25" s="4"/>
      <c r="E25" s="4"/>
      <c r="F25" s="4"/>
      <c r="G25" s="4"/>
      <c r="H25" s="6"/>
      <c r="I25" s="6"/>
      <c r="J25" s="6"/>
      <c r="K25" s="6"/>
      <c r="L25" s="6"/>
      <c r="M25" s="6"/>
      <c r="N25" s="6"/>
      <c r="O25" s="6"/>
      <c r="P25" s="6"/>
      <c r="Q25" s="66"/>
    </row>
    <row r="26" spans="1:17" ht="18.5" x14ac:dyDescent="0.35">
      <c r="A26" s="71"/>
      <c r="B26" s="6"/>
      <c r="C26" s="6"/>
      <c r="D26" s="132" t="s">
        <v>36</v>
      </c>
      <c r="E26" s="134" t="s">
        <v>1</v>
      </c>
      <c r="F26" s="136">
        <f>'Niveles de los IDEns '!F23</f>
        <v>0</v>
      </c>
      <c r="G26" s="134" t="s">
        <v>2</v>
      </c>
      <c r="H26" s="138" t="e">
        <f>H28+H30</f>
        <v>#DIV/0!</v>
      </c>
      <c r="I26" s="48">
        <f>'Niveles de los IDEns '!H25</f>
        <v>0</v>
      </c>
      <c r="J26" s="6"/>
      <c r="K26" s="132" t="s">
        <v>36</v>
      </c>
      <c r="L26" s="134" t="s">
        <v>1</v>
      </c>
      <c r="M26" s="136">
        <f>'Niveles de los IDEns '!M23</f>
        <v>0</v>
      </c>
      <c r="N26" s="134" t="s">
        <v>2</v>
      </c>
      <c r="O26" s="138" t="e">
        <f>O28+O30</f>
        <v>#DIV/0!</v>
      </c>
      <c r="P26" s="48">
        <f>'Niveles de los IDEns '!O25</f>
        <v>0</v>
      </c>
      <c r="Q26" s="66"/>
    </row>
    <row r="27" spans="1:17" ht="19" thickBot="1" x14ac:dyDescent="0.4">
      <c r="A27" s="71"/>
      <c r="B27" s="6"/>
      <c r="C27" s="6"/>
      <c r="D27" s="133"/>
      <c r="E27" s="135"/>
      <c r="F27" s="137"/>
      <c r="G27" s="135"/>
      <c r="H27" s="139"/>
      <c r="I27" s="49">
        <f>'Niveles de los IDEns '!H27</f>
        <v>0</v>
      </c>
      <c r="J27" s="6"/>
      <c r="K27" s="133"/>
      <c r="L27" s="135"/>
      <c r="M27" s="137"/>
      <c r="N27" s="135"/>
      <c r="O27" s="139"/>
      <c r="P27" s="49">
        <f>'Niveles de los IDEns '!O27</f>
        <v>0</v>
      </c>
      <c r="Q27" s="66"/>
    </row>
    <row r="28" spans="1:17" x14ac:dyDescent="0.35">
      <c r="A28" s="71"/>
      <c r="B28" s="6"/>
      <c r="C28" s="6"/>
      <c r="D28" s="111" t="s">
        <v>13</v>
      </c>
      <c r="E28" s="112" t="s">
        <v>1</v>
      </c>
      <c r="F28" s="113">
        <f>'Niveles de los IDEns '!F25</f>
        <v>0</v>
      </c>
      <c r="G28" s="110" t="s">
        <v>2</v>
      </c>
      <c r="H28" s="109" t="e">
        <f>'Niveles de los IDEns '!G25/'Niveles de los IDEns '!G27</f>
        <v>#DIV/0!</v>
      </c>
      <c r="I28" s="16">
        <f>'Niveles de los IDEns '!H25</f>
        <v>0</v>
      </c>
      <c r="J28" s="6"/>
      <c r="K28" s="111" t="s">
        <v>13</v>
      </c>
      <c r="L28" s="112" t="s">
        <v>1</v>
      </c>
      <c r="M28" s="113">
        <f>'Niveles de los IDEns '!M26</f>
        <v>0</v>
      </c>
      <c r="N28" s="110" t="s">
        <v>2</v>
      </c>
      <c r="O28" s="109" t="e">
        <f>'Niveles de los IDEns '!N25/'Niveles de los IDEns '!N27</f>
        <v>#DIV/0!</v>
      </c>
      <c r="P28" s="16">
        <f>'Niveles de los IDEns '!O25</f>
        <v>0</v>
      </c>
      <c r="Q28" s="66"/>
    </row>
    <row r="29" spans="1:17" x14ac:dyDescent="0.35">
      <c r="A29" s="71"/>
      <c r="B29" s="6"/>
      <c r="C29" s="6"/>
      <c r="D29" s="99"/>
      <c r="E29" s="101"/>
      <c r="F29" s="103"/>
      <c r="G29" s="105"/>
      <c r="H29" s="107"/>
      <c r="I29" s="54">
        <f>'Niveles de los IDEns '!H27</f>
        <v>0</v>
      </c>
      <c r="J29" s="4"/>
      <c r="K29" s="99"/>
      <c r="L29" s="101"/>
      <c r="M29" s="103"/>
      <c r="N29" s="105"/>
      <c r="O29" s="107"/>
      <c r="P29" s="54">
        <f>'Niveles de los IDEns '!O27</f>
        <v>0</v>
      </c>
      <c r="Q29" s="66"/>
    </row>
    <row r="30" spans="1:17" x14ac:dyDescent="0.35">
      <c r="A30" s="71"/>
      <c r="B30" s="6"/>
      <c r="C30" s="6"/>
      <c r="D30" s="99" t="s">
        <v>13</v>
      </c>
      <c r="E30" s="101" t="s">
        <v>1</v>
      </c>
      <c r="F30" s="103">
        <f>'Niveles de los IDEns '!F26</f>
        <v>0</v>
      </c>
      <c r="G30" s="105" t="s">
        <v>2</v>
      </c>
      <c r="H30" s="107" t="e">
        <f>'Niveles de los IDEns '!G26/'Niveles de los IDEns '!G27</f>
        <v>#DIV/0!</v>
      </c>
      <c r="I30" s="25">
        <f>'Niveles de los IDEns '!H25</f>
        <v>0</v>
      </c>
      <c r="J30" s="4"/>
      <c r="K30" s="99" t="s">
        <v>13</v>
      </c>
      <c r="L30" s="101" t="s">
        <v>1</v>
      </c>
      <c r="M30" s="103">
        <f>'Niveles de los IDEns '!M27</f>
        <v>0</v>
      </c>
      <c r="N30" s="105" t="s">
        <v>2</v>
      </c>
      <c r="O30" s="107" t="e">
        <f>'Niveles de los IDEns '!N26/'Niveles de los IDEns '!N27</f>
        <v>#DIV/0!</v>
      </c>
      <c r="P30" s="25">
        <f>'Niveles de los IDEns '!O25</f>
        <v>0</v>
      </c>
      <c r="Q30" s="66"/>
    </row>
    <row r="31" spans="1:17" ht="15" thickBot="1" x14ac:dyDescent="0.4">
      <c r="A31" s="71"/>
      <c r="B31" s="6"/>
      <c r="C31" s="6"/>
      <c r="D31" s="100"/>
      <c r="E31" s="102"/>
      <c r="F31" s="104"/>
      <c r="G31" s="106"/>
      <c r="H31" s="108"/>
      <c r="I31" s="55">
        <f>'Niveles de los IDEns '!H27</f>
        <v>0</v>
      </c>
      <c r="J31" s="4"/>
      <c r="K31" s="100"/>
      <c r="L31" s="102"/>
      <c r="M31" s="104"/>
      <c r="N31" s="106"/>
      <c r="O31" s="108"/>
      <c r="P31" s="55">
        <f>'Niveles de los IDEns '!O27</f>
        <v>0</v>
      </c>
      <c r="Q31" s="66"/>
    </row>
    <row r="32" spans="1:17" ht="15" thickBot="1" x14ac:dyDescent="0.4">
      <c r="A32" s="71"/>
      <c r="B32" s="6"/>
      <c r="C32" s="6"/>
      <c r="D32" s="4"/>
      <c r="E32" s="4"/>
      <c r="F32" s="4"/>
      <c r="G32" s="4"/>
      <c r="H32" s="58"/>
      <c r="I32" s="4"/>
      <c r="J32" s="4"/>
      <c r="K32" s="4"/>
      <c r="L32" s="4"/>
      <c r="M32" s="4"/>
      <c r="N32" s="6"/>
      <c r="O32" s="6"/>
      <c r="P32" s="6"/>
      <c r="Q32" s="66"/>
    </row>
    <row r="33" spans="1:17" ht="18.5" x14ac:dyDescent="0.35">
      <c r="A33" s="71"/>
      <c r="B33" s="6"/>
      <c r="C33" s="6"/>
      <c r="D33" s="132" t="s">
        <v>36</v>
      </c>
      <c r="E33" s="134" t="s">
        <v>1</v>
      </c>
      <c r="F33" s="136">
        <f>'Niveles de los IDEns '!F29</f>
        <v>0</v>
      </c>
      <c r="G33" s="134" t="s">
        <v>2</v>
      </c>
      <c r="H33" s="138" t="e">
        <f>H35+H37</f>
        <v>#DIV/0!</v>
      </c>
      <c r="I33" s="48">
        <f>'Niveles de los IDEns '!H31</f>
        <v>0</v>
      </c>
      <c r="J33" s="4"/>
      <c r="K33" s="132" t="s">
        <v>36</v>
      </c>
      <c r="L33" s="134" t="s">
        <v>1</v>
      </c>
      <c r="M33" s="136">
        <f>'Niveles de los IDEns '!M29</f>
        <v>0</v>
      </c>
      <c r="N33" s="134" t="s">
        <v>2</v>
      </c>
      <c r="O33" s="138" t="e">
        <f>O35+O37</f>
        <v>#DIV/0!</v>
      </c>
      <c r="P33" s="48">
        <f>'Niveles de los IDEns '!O31</f>
        <v>0</v>
      </c>
      <c r="Q33" s="66"/>
    </row>
    <row r="34" spans="1:17" ht="19" thickBot="1" x14ac:dyDescent="0.4">
      <c r="A34" s="71"/>
      <c r="B34" s="6"/>
      <c r="C34" s="6"/>
      <c r="D34" s="133"/>
      <c r="E34" s="135"/>
      <c r="F34" s="137"/>
      <c r="G34" s="135"/>
      <c r="H34" s="139"/>
      <c r="I34" s="49">
        <f>'Niveles de los IDEns '!H33</f>
        <v>0</v>
      </c>
      <c r="J34" s="4"/>
      <c r="K34" s="133"/>
      <c r="L34" s="135"/>
      <c r="M34" s="137"/>
      <c r="N34" s="135"/>
      <c r="O34" s="139"/>
      <c r="P34" s="49">
        <f>'Niveles de los IDEns '!O33</f>
        <v>0</v>
      </c>
      <c r="Q34" s="66"/>
    </row>
    <row r="35" spans="1:17" x14ac:dyDescent="0.35">
      <c r="A35" s="71"/>
      <c r="B35" s="6"/>
      <c r="C35" s="6"/>
      <c r="D35" s="111" t="s">
        <v>13</v>
      </c>
      <c r="E35" s="112" t="s">
        <v>1</v>
      </c>
      <c r="F35" s="113">
        <f>'Niveles de los IDEns '!F31</f>
        <v>0</v>
      </c>
      <c r="G35" s="110" t="s">
        <v>2</v>
      </c>
      <c r="H35" s="109" t="e">
        <f>'Niveles de los IDEns '!G31/'Niveles de los IDEns '!G33</f>
        <v>#DIV/0!</v>
      </c>
      <c r="I35" s="16">
        <f>'Niveles de los IDEns '!H31</f>
        <v>0</v>
      </c>
      <c r="J35" s="4"/>
      <c r="K35" s="111" t="s">
        <v>13</v>
      </c>
      <c r="L35" s="112" t="s">
        <v>1</v>
      </c>
      <c r="M35" s="113">
        <f>'Niveles de los IDEns '!M31</f>
        <v>0</v>
      </c>
      <c r="N35" s="110" t="s">
        <v>2</v>
      </c>
      <c r="O35" s="109" t="e">
        <f>'Niveles de los IDEns '!N31/'Niveles de los IDEns '!N33</f>
        <v>#DIV/0!</v>
      </c>
      <c r="P35" s="16">
        <f>'Niveles de los IDEns '!O31</f>
        <v>0</v>
      </c>
      <c r="Q35" s="66"/>
    </row>
    <row r="36" spans="1:17" x14ac:dyDescent="0.35">
      <c r="A36" s="71"/>
      <c r="B36" s="6"/>
      <c r="C36" s="6"/>
      <c r="D36" s="99"/>
      <c r="E36" s="101"/>
      <c r="F36" s="103"/>
      <c r="G36" s="105"/>
      <c r="H36" s="107"/>
      <c r="I36" s="54">
        <f>'Niveles de los IDEns '!H33</f>
        <v>0</v>
      </c>
      <c r="J36" s="4"/>
      <c r="K36" s="99"/>
      <c r="L36" s="101"/>
      <c r="M36" s="103"/>
      <c r="N36" s="105"/>
      <c r="O36" s="107"/>
      <c r="P36" s="54">
        <f>'Niveles de los IDEns '!O33</f>
        <v>0</v>
      </c>
      <c r="Q36" s="66"/>
    </row>
    <row r="37" spans="1:17" x14ac:dyDescent="0.35">
      <c r="A37" s="71"/>
      <c r="B37" s="6"/>
      <c r="C37" s="6"/>
      <c r="D37" s="99" t="s">
        <v>13</v>
      </c>
      <c r="E37" s="101" t="s">
        <v>1</v>
      </c>
      <c r="F37" s="103">
        <f>'Niveles de los IDEns '!F32</f>
        <v>0</v>
      </c>
      <c r="G37" s="105" t="s">
        <v>2</v>
      </c>
      <c r="H37" s="107" t="e">
        <f>'Niveles de los IDEns '!G32/'Niveles de los IDEns '!G33</f>
        <v>#DIV/0!</v>
      </c>
      <c r="I37" s="25">
        <f>'Niveles de los IDEns '!H31</f>
        <v>0</v>
      </c>
      <c r="J37" s="4"/>
      <c r="K37" s="99" t="s">
        <v>13</v>
      </c>
      <c r="L37" s="101" t="s">
        <v>1</v>
      </c>
      <c r="M37" s="103">
        <f>'Niveles de los IDEns '!M32</f>
        <v>0</v>
      </c>
      <c r="N37" s="105" t="s">
        <v>2</v>
      </c>
      <c r="O37" s="107" t="e">
        <f>'Niveles de los IDEns '!N32/'Niveles de los IDEns '!N33</f>
        <v>#DIV/0!</v>
      </c>
      <c r="P37" s="25">
        <f>'Niveles de los IDEns '!O31</f>
        <v>0</v>
      </c>
      <c r="Q37" s="66"/>
    </row>
    <row r="38" spans="1:17" ht="19" thickBot="1" x14ac:dyDescent="0.4">
      <c r="A38" s="71"/>
      <c r="B38" s="70"/>
      <c r="C38" s="23"/>
      <c r="D38" s="100"/>
      <c r="E38" s="102"/>
      <c r="F38" s="104"/>
      <c r="G38" s="106"/>
      <c r="H38" s="108"/>
      <c r="I38" s="55">
        <f>'Niveles de los IDEns '!H33</f>
        <v>0</v>
      </c>
      <c r="J38" s="4"/>
      <c r="K38" s="100"/>
      <c r="L38" s="102"/>
      <c r="M38" s="104"/>
      <c r="N38" s="106"/>
      <c r="O38" s="108"/>
      <c r="P38" s="55">
        <f>'Niveles de los IDEns '!O33</f>
        <v>0</v>
      </c>
      <c r="Q38" s="66"/>
    </row>
    <row r="39" spans="1:17" ht="15" thickBot="1" x14ac:dyDescent="0.4">
      <c r="A39" s="71"/>
      <c r="B39" s="3"/>
      <c r="C39" s="3"/>
      <c r="D39" s="4"/>
      <c r="E39" s="4"/>
      <c r="F39" s="4"/>
      <c r="G39" s="4"/>
      <c r="H39" s="58"/>
      <c r="I39" s="4"/>
      <c r="J39" s="4"/>
      <c r="K39" s="4"/>
      <c r="L39" s="4"/>
      <c r="M39" s="4"/>
      <c r="N39" s="6"/>
      <c r="O39" s="6"/>
      <c r="P39" s="6"/>
      <c r="Q39" s="66"/>
    </row>
    <row r="40" spans="1:17" ht="18.5" x14ac:dyDescent="0.35">
      <c r="A40" s="71"/>
      <c r="B40" s="33" t="s">
        <v>10</v>
      </c>
      <c r="C40" s="3"/>
      <c r="D40" s="140" t="s">
        <v>37</v>
      </c>
      <c r="E40" s="142" t="s">
        <v>1</v>
      </c>
      <c r="F40" s="144">
        <f>'Niveles de los IDEns '!F35</f>
        <v>0</v>
      </c>
      <c r="G40" s="142" t="s">
        <v>2</v>
      </c>
      <c r="H40" s="146" t="e">
        <f>H42+H44</f>
        <v>#DIV/0!</v>
      </c>
      <c r="I40" s="50">
        <f>'Niveles de los IDEns '!H37</f>
        <v>0</v>
      </c>
      <c r="J40" s="4"/>
      <c r="K40" s="140" t="s">
        <v>37</v>
      </c>
      <c r="L40" s="142" t="s">
        <v>1</v>
      </c>
      <c r="M40" s="144">
        <f>'Niveles de los IDEns '!M35</f>
        <v>0</v>
      </c>
      <c r="N40" s="142" t="s">
        <v>2</v>
      </c>
      <c r="O40" s="146" t="e">
        <f>O42+O44</f>
        <v>#DIV/0!</v>
      </c>
      <c r="P40" s="50">
        <f>'Niveles de los IDEns '!O37</f>
        <v>0</v>
      </c>
      <c r="Q40" s="66"/>
    </row>
    <row r="41" spans="1:17" ht="19" thickBot="1" x14ac:dyDescent="0.4">
      <c r="A41" s="71"/>
      <c r="B41" s="3"/>
      <c r="C41" s="3"/>
      <c r="D41" s="141"/>
      <c r="E41" s="143"/>
      <c r="F41" s="145"/>
      <c r="G41" s="143"/>
      <c r="H41" s="147"/>
      <c r="I41" s="51">
        <f>'Niveles de los IDEns '!H39</f>
        <v>0</v>
      </c>
      <c r="J41" s="4"/>
      <c r="K41" s="141"/>
      <c r="L41" s="143"/>
      <c r="M41" s="145"/>
      <c r="N41" s="143"/>
      <c r="O41" s="147"/>
      <c r="P41" s="51">
        <f>'Niveles de los IDEns '!O39</f>
        <v>0</v>
      </c>
      <c r="Q41" s="66"/>
    </row>
    <row r="42" spans="1:17" x14ac:dyDescent="0.35">
      <c r="A42" s="71"/>
      <c r="B42" s="3"/>
      <c r="C42" s="3"/>
      <c r="D42" s="111" t="s">
        <v>13</v>
      </c>
      <c r="E42" s="112" t="s">
        <v>1</v>
      </c>
      <c r="F42" s="113">
        <f>'Niveles de los IDEns '!F37</f>
        <v>0</v>
      </c>
      <c r="G42" s="110" t="s">
        <v>2</v>
      </c>
      <c r="H42" s="109" t="e">
        <f>'Niveles de los IDEns '!G37/'Niveles de los IDEns '!G39</f>
        <v>#DIV/0!</v>
      </c>
      <c r="I42" s="16">
        <f>'Niveles de los IDEns '!H37</f>
        <v>0</v>
      </c>
      <c r="J42" s="4"/>
      <c r="K42" s="111" t="s">
        <v>13</v>
      </c>
      <c r="L42" s="112" t="s">
        <v>1</v>
      </c>
      <c r="M42" s="113">
        <f>'Niveles de los IDEns '!M37</f>
        <v>0</v>
      </c>
      <c r="N42" s="110" t="s">
        <v>2</v>
      </c>
      <c r="O42" s="109" t="e">
        <f>'Niveles de los IDEns '!N37/'Niveles de los IDEns '!N39</f>
        <v>#DIV/0!</v>
      </c>
      <c r="P42" s="16">
        <f>'Niveles de los IDEns '!O37</f>
        <v>0</v>
      </c>
      <c r="Q42" s="66"/>
    </row>
    <row r="43" spans="1:17" x14ac:dyDescent="0.35">
      <c r="A43" s="71"/>
      <c r="B43" s="3"/>
      <c r="C43" s="3"/>
      <c r="D43" s="99"/>
      <c r="E43" s="101"/>
      <c r="F43" s="103"/>
      <c r="G43" s="105"/>
      <c r="H43" s="107"/>
      <c r="I43" s="54">
        <f>'Niveles de los IDEns '!H39</f>
        <v>0</v>
      </c>
      <c r="J43" s="4"/>
      <c r="K43" s="99"/>
      <c r="L43" s="101"/>
      <c r="M43" s="103"/>
      <c r="N43" s="105"/>
      <c r="O43" s="107"/>
      <c r="P43" s="54">
        <f>'Niveles de los IDEns '!O39</f>
        <v>0</v>
      </c>
      <c r="Q43" s="66"/>
    </row>
    <row r="44" spans="1:17" x14ac:dyDescent="0.35">
      <c r="A44" s="71"/>
      <c r="B44" s="6"/>
      <c r="C44" s="6"/>
      <c r="D44" s="99" t="s">
        <v>13</v>
      </c>
      <c r="E44" s="101" t="s">
        <v>1</v>
      </c>
      <c r="F44" s="103">
        <f>'Niveles de los IDEns '!F38</f>
        <v>0</v>
      </c>
      <c r="G44" s="105" t="s">
        <v>2</v>
      </c>
      <c r="H44" s="107" t="e">
        <f>'Niveles de los IDEns '!G38/'Niveles de los IDEns '!G39</f>
        <v>#DIV/0!</v>
      </c>
      <c r="I44" s="25">
        <f>'Niveles de los IDEns '!H37</f>
        <v>0</v>
      </c>
      <c r="J44" s="4"/>
      <c r="K44" s="99" t="s">
        <v>13</v>
      </c>
      <c r="L44" s="101" t="s">
        <v>1</v>
      </c>
      <c r="M44" s="103">
        <f>'Niveles de los IDEns '!M38</f>
        <v>0</v>
      </c>
      <c r="N44" s="105" t="s">
        <v>2</v>
      </c>
      <c r="O44" s="107" t="e">
        <f>'Niveles de los IDEns '!N38/'Niveles de los IDEns '!N39</f>
        <v>#DIV/0!</v>
      </c>
      <c r="P44" s="25">
        <f>'Niveles de los IDEns '!O37</f>
        <v>0</v>
      </c>
      <c r="Q44" s="66"/>
    </row>
    <row r="45" spans="1:17" ht="15" thickBot="1" x14ac:dyDescent="0.4">
      <c r="A45" s="71"/>
      <c r="B45" s="6"/>
      <c r="C45" s="6"/>
      <c r="D45" s="100"/>
      <c r="E45" s="102"/>
      <c r="F45" s="104"/>
      <c r="G45" s="106"/>
      <c r="H45" s="108"/>
      <c r="I45" s="55">
        <f>'Niveles de los IDEns '!H39</f>
        <v>0</v>
      </c>
      <c r="J45" s="4"/>
      <c r="K45" s="100"/>
      <c r="L45" s="102"/>
      <c r="M45" s="104"/>
      <c r="N45" s="106"/>
      <c r="O45" s="108"/>
      <c r="P45" s="55">
        <f>'Niveles de los IDEns '!O39</f>
        <v>0</v>
      </c>
      <c r="Q45" s="66"/>
    </row>
    <row r="46" spans="1:17" ht="15" thickBot="1" x14ac:dyDescent="0.4">
      <c r="A46" s="71"/>
      <c r="B46" s="6"/>
      <c r="C46" s="6"/>
      <c r="D46" s="4"/>
      <c r="E46" s="4"/>
      <c r="F46" s="4"/>
      <c r="G46" s="4"/>
      <c r="H46" s="58"/>
      <c r="I46" s="4"/>
      <c r="J46" s="4"/>
      <c r="K46" s="4"/>
      <c r="L46" s="4"/>
      <c r="M46" s="4"/>
      <c r="N46" s="6"/>
      <c r="O46" s="6"/>
      <c r="P46" s="6"/>
      <c r="Q46" s="66"/>
    </row>
    <row r="47" spans="1:17" ht="18.5" x14ac:dyDescent="0.35">
      <c r="A47" s="71"/>
      <c r="B47" s="6"/>
      <c r="C47" s="6"/>
      <c r="D47" s="140" t="s">
        <v>37</v>
      </c>
      <c r="E47" s="142" t="s">
        <v>1</v>
      </c>
      <c r="F47" s="144">
        <f>'Niveles de los IDEns '!F41</f>
        <v>0</v>
      </c>
      <c r="G47" s="142" t="s">
        <v>2</v>
      </c>
      <c r="H47" s="146" t="e">
        <f>H49+H51</f>
        <v>#DIV/0!</v>
      </c>
      <c r="I47" s="50">
        <f>'Niveles de los IDEns '!H43</f>
        <v>0</v>
      </c>
      <c r="J47" s="4"/>
      <c r="K47" s="140" t="s">
        <v>37</v>
      </c>
      <c r="L47" s="142" t="s">
        <v>1</v>
      </c>
      <c r="M47" s="144">
        <f>'Niveles de los IDEns '!M41</f>
        <v>0</v>
      </c>
      <c r="N47" s="142" t="s">
        <v>2</v>
      </c>
      <c r="O47" s="146" t="e">
        <f>O49+O51</f>
        <v>#DIV/0!</v>
      </c>
      <c r="P47" s="50">
        <f>'Niveles de los IDEns '!O43</f>
        <v>0</v>
      </c>
      <c r="Q47" s="66"/>
    </row>
    <row r="48" spans="1:17" ht="19" thickBot="1" x14ac:dyDescent="0.4">
      <c r="A48" s="71"/>
      <c r="B48" s="6"/>
      <c r="C48" s="6"/>
      <c r="D48" s="141"/>
      <c r="E48" s="143"/>
      <c r="F48" s="145"/>
      <c r="G48" s="143"/>
      <c r="H48" s="147"/>
      <c r="I48" s="51">
        <f>'Niveles de los IDEns '!H45</f>
        <v>0</v>
      </c>
      <c r="J48" s="4"/>
      <c r="K48" s="141"/>
      <c r="L48" s="143"/>
      <c r="M48" s="145"/>
      <c r="N48" s="143"/>
      <c r="O48" s="147"/>
      <c r="P48" s="51">
        <f>'Niveles de los IDEns '!O45</f>
        <v>0</v>
      </c>
      <c r="Q48" s="66"/>
    </row>
    <row r="49" spans="1:17" x14ac:dyDescent="0.35">
      <c r="A49" s="71"/>
      <c r="B49" s="6"/>
      <c r="C49" s="6"/>
      <c r="D49" s="111" t="s">
        <v>13</v>
      </c>
      <c r="E49" s="112" t="s">
        <v>1</v>
      </c>
      <c r="F49" s="113">
        <f>'Niveles de los IDEns '!F43</f>
        <v>0</v>
      </c>
      <c r="G49" s="110" t="s">
        <v>2</v>
      </c>
      <c r="H49" s="109" t="e">
        <f>'Niveles de los IDEns '!G43/'Niveles de los IDEns '!G45</f>
        <v>#DIV/0!</v>
      </c>
      <c r="I49" s="16">
        <f>'Niveles de los IDEns '!H43</f>
        <v>0</v>
      </c>
      <c r="J49" s="4"/>
      <c r="K49" s="111" t="s">
        <v>13</v>
      </c>
      <c r="L49" s="112" t="s">
        <v>1</v>
      </c>
      <c r="M49" s="113">
        <f>'Niveles de los IDEns '!M43</f>
        <v>0</v>
      </c>
      <c r="N49" s="110" t="s">
        <v>2</v>
      </c>
      <c r="O49" s="109" t="e">
        <f>'Niveles de los IDEns '!N43/'Niveles de los IDEns '!N45</f>
        <v>#DIV/0!</v>
      </c>
      <c r="P49" s="16">
        <f>'Niveles de los IDEns '!O43</f>
        <v>0</v>
      </c>
      <c r="Q49" s="66"/>
    </row>
    <row r="50" spans="1:17" x14ac:dyDescent="0.35">
      <c r="A50" s="71"/>
      <c r="B50" s="6"/>
      <c r="C50" s="6"/>
      <c r="D50" s="99"/>
      <c r="E50" s="101"/>
      <c r="F50" s="103"/>
      <c r="G50" s="105"/>
      <c r="H50" s="107"/>
      <c r="I50" s="54">
        <f>'Niveles de los IDEns '!H45</f>
        <v>0</v>
      </c>
      <c r="J50" s="4"/>
      <c r="K50" s="99"/>
      <c r="L50" s="101"/>
      <c r="M50" s="103"/>
      <c r="N50" s="105"/>
      <c r="O50" s="107"/>
      <c r="P50" s="54">
        <f>'Niveles de los IDEns '!O45</f>
        <v>0</v>
      </c>
      <c r="Q50" s="66"/>
    </row>
    <row r="51" spans="1:17" x14ac:dyDescent="0.35">
      <c r="A51" s="71"/>
      <c r="B51" s="6"/>
      <c r="C51" s="6"/>
      <c r="D51" s="99" t="s">
        <v>13</v>
      </c>
      <c r="E51" s="101" t="s">
        <v>1</v>
      </c>
      <c r="F51" s="103">
        <f>'Niveles de los IDEns '!F44</f>
        <v>0</v>
      </c>
      <c r="G51" s="105" t="s">
        <v>2</v>
      </c>
      <c r="H51" s="107" t="e">
        <f>'Niveles de los IDEns '!G44/'Niveles de los IDEns '!G45</f>
        <v>#DIV/0!</v>
      </c>
      <c r="I51" s="25">
        <f>'Niveles de los IDEns '!H43</f>
        <v>0</v>
      </c>
      <c r="J51" s="4"/>
      <c r="K51" s="99" t="s">
        <v>13</v>
      </c>
      <c r="L51" s="101" t="s">
        <v>1</v>
      </c>
      <c r="M51" s="103">
        <f>'Niveles de los IDEns '!M44</f>
        <v>0</v>
      </c>
      <c r="N51" s="105" t="s">
        <v>2</v>
      </c>
      <c r="O51" s="107" t="e">
        <f>'Niveles de los IDEns '!N44/'Niveles de los IDEns '!N45</f>
        <v>#DIV/0!</v>
      </c>
      <c r="P51" s="25">
        <f>'Niveles de los IDEns '!O43</f>
        <v>0</v>
      </c>
      <c r="Q51" s="66"/>
    </row>
    <row r="52" spans="1:17" ht="15" thickBot="1" x14ac:dyDescent="0.4">
      <c r="A52" s="71"/>
      <c r="B52" s="6"/>
      <c r="C52" s="6"/>
      <c r="D52" s="100"/>
      <c r="E52" s="102"/>
      <c r="F52" s="104"/>
      <c r="G52" s="106"/>
      <c r="H52" s="108"/>
      <c r="I52" s="55">
        <f>'Niveles de los IDEns '!H45</f>
        <v>0</v>
      </c>
      <c r="J52" s="4"/>
      <c r="K52" s="100"/>
      <c r="L52" s="102"/>
      <c r="M52" s="104"/>
      <c r="N52" s="106"/>
      <c r="O52" s="108"/>
      <c r="P52" s="55">
        <f>'Niveles de los IDEns '!O45</f>
        <v>0</v>
      </c>
      <c r="Q52" s="66"/>
    </row>
    <row r="53" spans="1:17" ht="15" thickBot="1" x14ac:dyDescent="0.4">
      <c r="A53" s="71"/>
      <c r="B53" s="6"/>
      <c r="C53" s="6"/>
      <c r="D53" s="4"/>
      <c r="E53" s="58"/>
      <c r="F53" s="4"/>
      <c r="G53" s="4"/>
      <c r="H53" s="4"/>
      <c r="I53" s="4"/>
      <c r="J53" s="4"/>
      <c r="K53" s="4"/>
      <c r="L53" s="4"/>
      <c r="M53" s="4"/>
      <c r="N53" s="6"/>
      <c r="O53" s="6"/>
      <c r="P53" s="6"/>
      <c r="Q53" s="66"/>
    </row>
    <row r="54" spans="1:17" ht="18.5" x14ac:dyDescent="0.35">
      <c r="A54" s="71"/>
      <c r="B54" s="6"/>
      <c r="C54" s="6"/>
      <c r="D54" s="140" t="s">
        <v>37</v>
      </c>
      <c r="E54" s="142" t="s">
        <v>1</v>
      </c>
      <c r="F54" s="144">
        <f>'Niveles de los IDEns '!F47</f>
        <v>0</v>
      </c>
      <c r="G54" s="142" t="s">
        <v>2</v>
      </c>
      <c r="H54" s="146" t="e">
        <f>H56+H58</f>
        <v>#DIV/0!</v>
      </c>
      <c r="I54" s="50">
        <f>'Niveles de los IDEns '!H49</f>
        <v>0</v>
      </c>
      <c r="J54" s="4"/>
      <c r="K54" s="140" t="s">
        <v>37</v>
      </c>
      <c r="L54" s="142" t="s">
        <v>1</v>
      </c>
      <c r="M54" s="144">
        <f>'Niveles de los IDEns '!M47</f>
        <v>0</v>
      </c>
      <c r="N54" s="142" t="s">
        <v>2</v>
      </c>
      <c r="O54" s="146" t="e">
        <f>O56+O58</f>
        <v>#DIV/0!</v>
      </c>
      <c r="P54" s="50">
        <f>'Niveles de los IDEns '!O49</f>
        <v>0</v>
      </c>
      <c r="Q54" s="66"/>
    </row>
    <row r="55" spans="1:17" ht="19" thickBot="1" x14ac:dyDescent="0.4">
      <c r="A55" s="71"/>
      <c r="B55" s="6"/>
      <c r="C55" s="6"/>
      <c r="D55" s="141"/>
      <c r="E55" s="143"/>
      <c r="F55" s="145"/>
      <c r="G55" s="143"/>
      <c r="H55" s="147"/>
      <c r="I55" s="51">
        <f>'Niveles de los IDEns '!H51</f>
        <v>0</v>
      </c>
      <c r="J55" s="4"/>
      <c r="K55" s="141"/>
      <c r="L55" s="143"/>
      <c r="M55" s="145"/>
      <c r="N55" s="143"/>
      <c r="O55" s="147"/>
      <c r="P55" s="51">
        <f>'Niveles de los IDEns '!O51</f>
        <v>0</v>
      </c>
      <c r="Q55" s="66"/>
    </row>
    <row r="56" spans="1:17" x14ac:dyDescent="0.35">
      <c r="A56" s="68"/>
      <c r="B56" s="4"/>
      <c r="C56" s="4"/>
      <c r="D56" s="111" t="s">
        <v>13</v>
      </c>
      <c r="E56" s="112" t="s">
        <v>1</v>
      </c>
      <c r="F56" s="113">
        <f>'Niveles de los IDEns '!F50</f>
        <v>0</v>
      </c>
      <c r="G56" s="110" t="s">
        <v>2</v>
      </c>
      <c r="H56" s="109" t="e">
        <f>'Niveles de los IDEns '!G50/'Niveles de los IDEns '!G52</f>
        <v>#DIV/0!</v>
      </c>
      <c r="I56" s="16">
        <f>'Niveles de los IDEns '!H49</f>
        <v>0</v>
      </c>
      <c r="J56" s="4"/>
      <c r="K56" s="111" t="s">
        <v>13</v>
      </c>
      <c r="L56" s="112" t="s">
        <v>1</v>
      </c>
      <c r="M56" s="113">
        <f>'Niveles de los IDEns '!M50</f>
        <v>0</v>
      </c>
      <c r="N56" s="110" t="s">
        <v>2</v>
      </c>
      <c r="O56" s="109" t="e">
        <f>'Niveles de los IDEns '!N50/'Niveles de los IDEns '!N52</f>
        <v>#DIV/0!</v>
      </c>
      <c r="P56" s="16">
        <f>'Niveles de los IDEns '!O49</f>
        <v>0</v>
      </c>
      <c r="Q56" s="66"/>
    </row>
    <row r="57" spans="1:17" x14ac:dyDescent="0.35">
      <c r="A57" s="68"/>
      <c r="B57" s="4"/>
      <c r="C57" s="4"/>
      <c r="D57" s="99"/>
      <c r="E57" s="101"/>
      <c r="F57" s="103"/>
      <c r="G57" s="105"/>
      <c r="H57" s="107"/>
      <c r="I57" s="54">
        <f>'Niveles de los IDEns '!H51</f>
        <v>0</v>
      </c>
      <c r="J57" s="4"/>
      <c r="K57" s="99"/>
      <c r="L57" s="101"/>
      <c r="M57" s="103"/>
      <c r="N57" s="105"/>
      <c r="O57" s="107"/>
      <c r="P57" s="54">
        <f>'Niveles de los IDEns '!O51</f>
        <v>0</v>
      </c>
      <c r="Q57" s="66"/>
    </row>
    <row r="58" spans="1:17" x14ac:dyDescent="0.35">
      <c r="A58" s="68"/>
      <c r="B58" s="4"/>
      <c r="C58" s="4"/>
      <c r="D58" s="99" t="s">
        <v>13</v>
      </c>
      <c r="E58" s="101" t="s">
        <v>1</v>
      </c>
      <c r="F58" s="103">
        <f>'Niveles de los IDEns '!F51</f>
        <v>0</v>
      </c>
      <c r="G58" s="105" t="s">
        <v>2</v>
      </c>
      <c r="H58" s="107" t="e">
        <f>'Niveles de los IDEns '!G51/'Niveles de los IDEns '!G52</f>
        <v>#DIV/0!</v>
      </c>
      <c r="I58" s="25">
        <f>'Niveles de los IDEns '!H49</f>
        <v>0</v>
      </c>
      <c r="J58" s="4"/>
      <c r="K58" s="99" t="s">
        <v>13</v>
      </c>
      <c r="L58" s="101" t="s">
        <v>1</v>
      </c>
      <c r="M58" s="103">
        <f>'Niveles de los IDEns '!M51</f>
        <v>0</v>
      </c>
      <c r="N58" s="105" t="s">
        <v>2</v>
      </c>
      <c r="O58" s="107" t="e">
        <f>'Niveles de los IDEns '!N51/'Niveles de los IDEns '!N52</f>
        <v>#DIV/0!</v>
      </c>
      <c r="P58" s="25">
        <f>'Niveles de los IDEns '!O49</f>
        <v>0</v>
      </c>
      <c r="Q58" s="66"/>
    </row>
    <row r="59" spans="1:17" ht="15" thickBot="1" x14ac:dyDescent="0.4">
      <c r="A59" s="68"/>
      <c r="B59" s="4"/>
      <c r="C59" s="4"/>
      <c r="D59" s="100"/>
      <c r="E59" s="102"/>
      <c r="F59" s="104"/>
      <c r="G59" s="106"/>
      <c r="H59" s="108"/>
      <c r="I59" s="55">
        <f>'Niveles de los IDEns '!H51</f>
        <v>0</v>
      </c>
      <c r="J59" s="4"/>
      <c r="K59" s="100"/>
      <c r="L59" s="102"/>
      <c r="M59" s="104"/>
      <c r="N59" s="106"/>
      <c r="O59" s="108"/>
      <c r="P59" s="55">
        <f>'Niveles de los IDEns '!O51</f>
        <v>0</v>
      </c>
      <c r="Q59" s="66"/>
    </row>
    <row r="60" spans="1:17" ht="15" thickBot="1" x14ac:dyDescent="0.4">
      <c r="A60" s="72"/>
      <c r="B60" s="73"/>
      <c r="C60" s="73"/>
      <c r="D60" s="73"/>
      <c r="E60" s="74"/>
      <c r="F60" s="73"/>
      <c r="G60" s="73"/>
      <c r="H60" s="73"/>
      <c r="I60" s="73"/>
      <c r="J60" s="73"/>
      <c r="K60" s="75"/>
      <c r="L60" s="75"/>
      <c r="M60" s="75"/>
      <c r="N60" s="75"/>
      <c r="O60" s="75"/>
      <c r="P60" s="75"/>
      <c r="Q60" s="76"/>
    </row>
  </sheetData>
  <sheetProtection algorithmName="SHA-512" hashValue="a+RCqrqXCHx9DkKetolI1TcCmSM+4dK6AVnf01WbDt6f+0R7FSqoQJW+WDD0p5dBNWhYZWTOi4BLTqSHNhjbBw==" saltValue="48cuSo6G6JsaOazdEI0Opg==" spinCount="100000" sheet="1" objects="1" scenarios="1"/>
  <mergeCells count="242">
    <mergeCell ref="M2:N3"/>
    <mergeCell ref="B2:L3"/>
    <mergeCell ref="K58:K59"/>
    <mergeCell ref="L58:L59"/>
    <mergeCell ref="M58:M59"/>
    <mergeCell ref="N58:N59"/>
    <mergeCell ref="O58:O59"/>
    <mergeCell ref="K56:K57"/>
    <mergeCell ref="L56:L57"/>
    <mergeCell ref="M56:M57"/>
    <mergeCell ref="N56:N57"/>
    <mergeCell ref="O56:O57"/>
    <mergeCell ref="K54:K55"/>
    <mergeCell ref="L54:L55"/>
    <mergeCell ref="M54:M55"/>
    <mergeCell ref="N54:N55"/>
    <mergeCell ref="O54:O55"/>
    <mergeCell ref="D58:D59"/>
    <mergeCell ref="E58:E59"/>
    <mergeCell ref="F58:F59"/>
    <mergeCell ref="G58:G59"/>
    <mergeCell ref="H58:H59"/>
    <mergeCell ref="D56:D57"/>
    <mergeCell ref="E56:E57"/>
    <mergeCell ref="F56:F57"/>
    <mergeCell ref="G56:G57"/>
    <mergeCell ref="H56:H57"/>
    <mergeCell ref="D54:D55"/>
    <mergeCell ref="E54:E55"/>
    <mergeCell ref="F54:F55"/>
    <mergeCell ref="G54:G55"/>
    <mergeCell ref="H54:H55"/>
    <mergeCell ref="K51:K52"/>
    <mergeCell ref="D47:D48"/>
    <mergeCell ref="E47:E48"/>
    <mergeCell ref="F47:F48"/>
    <mergeCell ref="G47:G48"/>
    <mergeCell ref="H47:H48"/>
    <mergeCell ref="L51:L52"/>
    <mergeCell ref="M51:M52"/>
    <mergeCell ref="N51:N52"/>
    <mergeCell ref="O51:O52"/>
    <mergeCell ref="K49:K50"/>
    <mergeCell ref="L49:L50"/>
    <mergeCell ref="M49:M50"/>
    <mergeCell ref="N49:N50"/>
    <mergeCell ref="O49:O50"/>
    <mergeCell ref="D51:D52"/>
    <mergeCell ref="E51:E52"/>
    <mergeCell ref="F51:F52"/>
    <mergeCell ref="G51:G52"/>
    <mergeCell ref="H51:H52"/>
    <mergeCell ref="D49:D50"/>
    <mergeCell ref="E49:E50"/>
    <mergeCell ref="F49:F50"/>
    <mergeCell ref="G49:G50"/>
    <mergeCell ref="H49:H50"/>
    <mergeCell ref="O44:O45"/>
    <mergeCell ref="K42:K43"/>
    <mergeCell ref="L42:L43"/>
    <mergeCell ref="M42:M43"/>
    <mergeCell ref="N42:N43"/>
    <mergeCell ref="O42:O43"/>
    <mergeCell ref="K47:K48"/>
    <mergeCell ref="L47:L48"/>
    <mergeCell ref="M47:M48"/>
    <mergeCell ref="N47:N48"/>
    <mergeCell ref="O47:O48"/>
    <mergeCell ref="D40:D41"/>
    <mergeCell ref="E40:E41"/>
    <mergeCell ref="F40:F41"/>
    <mergeCell ref="G40:G41"/>
    <mergeCell ref="H40:H41"/>
    <mergeCell ref="K44:K45"/>
    <mergeCell ref="L44:L45"/>
    <mergeCell ref="M44:M45"/>
    <mergeCell ref="N44:N45"/>
    <mergeCell ref="D44:D45"/>
    <mergeCell ref="E44:E45"/>
    <mergeCell ref="F44:F45"/>
    <mergeCell ref="G44:G45"/>
    <mergeCell ref="H44:H45"/>
    <mergeCell ref="D42:D43"/>
    <mergeCell ref="E42:E43"/>
    <mergeCell ref="F42:F43"/>
    <mergeCell ref="G42:G43"/>
    <mergeCell ref="H42:H43"/>
    <mergeCell ref="O37:O38"/>
    <mergeCell ref="K35:K36"/>
    <mergeCell ref="L35:L36"/>
    <mergeCell ref="M35:M36"/>
    <mergeCell ref="N35:N36"/>
    <mergeCell ref="O35:O36"/>
    <mergeCell ref="K40:K41"/>
    <mergeCell ref="L40:L41"/>
    <mergeCell ref="M40:M41"/>
    <mergeCell ref="N40:N41"/>
    <mergeCell ref="O40:O41"/>
    <mergeCell ref="D33:D34"/>
    <mergeCell ref="E33:E34"/>
    <mergeCell ref="F33:F34"/>
    <mergeCell ref="G33:G34"/>
    <mergeCell ref="H33:H34"/>
    <mergeCell ref="K37:K38"/>
    <mergeCell ref="L37:L38"/>
    <mergeCell ref="M37:M38"/>
    <mergeCell ref="N37:N38"/>
    <mergeCell ref="D37:D38"/>
    <mergeCell ref="E37:E38"/>
    <mergeCell ref="F37:F38"/>
    <mergeCell ref="G37:G38"/>
    <mergeCell ref="H37:H38"/>
    <mergeCell ref="D35:D36"/>
    <mergeCell ref="E35:E36"/>
    <mergeCell ref="F35:F36"/>
    <mergeCell ref="G35:G36"/>
    <mergeCell ref="H35:H36"/>
    <mergeCell ref="O30:O31"/>
    <mergeCell ref="K28:K29"/>
    <mergeCell ref="L28:L29"/>
    <mergeCell ref="M28:M29"/>
    <mergeCell ref="N28:N29"/>
    <mergeCell ref="O28:O29"/>
    <mergeCell ref="K33:K34"/>
    <mergeCell ref="L33:L34"/>
    <mergeCell ref="M33:M34"/>
    <mergeCell ref="N33:N34"/>
    <mergeCell ref="O33:O34"/>
    <mergeCell ref="D26:D27"/>
    <mergeCell ref="E26:E27"/>
    <mergeCell ref="F26:F27"/>
    <mergeCell ref="G26:G27"/>
    <mergeCell ref="H26:H27"/>
    <mergeCell ref="K30:K31"/>
    <mergeCell ref="L30:L31"/>
    <mergeCell ref="M30:M31"/>
    <mergeCell ref="N30:N31"/>
    <mergeCell ref="D30:D31"/>
    <mergeCell ref="E30:E31"/>
    <mergeCell ref="F30:F31"/>
    <mergeCell ref="G30:G31"/>
    <mergeCell ref="H30:H31"/>
    <mergeCell ref="D28:D29"/>
    <mergeCell ref="E28:E29"/>
    <mergeCell ref="F28:F29"/>
    <mergeCell ref="G28:G29"/>
    <mergeCell ref="H28:H29"/>
    <mergeCell ref="O23:O24"/>
    <mergeCell ref="K21:K22"/>
    <mergeCell ref="L21:L22"/>
    <mergeCell ref="M21:M22"/>
    <mergeCell ref="N21:N22"/>
    <mergeCell ref="O21:O22"/>
    <mergeCell ref="K26:K27"/>
    <mergeCell ref="L26:L27"/>
    <mergeCell ref="M26:M27"/>
    <mergeCell ref="N26:N27"/>
    <mergeCell ref="O26:O27"/>
    <mergeCell ref="D19:D20"/>
    <mergeCell ref="E19:E20"/>
    <mergeCell ref="F19:F20"/>
    <mergeCell ref="G19:G20"/>
    <mergeCell ref="H19:H20"/>
    <mergeCell ref="K23:K24"/>
    <mergeCell ref="L23:L24"/>
    <mergeCell ref="M23:M24"/>
    <mergeCell ref="N23:N24"/>
    <mergeCell ref="D23:D24"/>
    <mergeCell ref="E23:E24"/>
    <mergeCell ref="F23:F24"/>
    <mergeCell ref="G23:G24"/>
    <mergeCell ref="H23:H24"/>
    <mergeCell ref="D21:D22"/>
    <mergeCell ref="E21:E22"/>
    <mergeCell ref="F21:F22"/>
    <mergeCell ref="G21:G22"/>
    <mergeCell ref="H21:H22"/>
    <mergeCell ref="O16:O17"/>
    <mergeCell ref="K14:K15"/>
    <mergeCell ref="L14:L15"/>
    <mergeCell ref="M14:M15"/>
    <mergeCell ref="N14:N15"/>
    <mergeCell ref="O14:O15"/>
    <mergeCell ref="K19:K20"/>
    <mergeCell ref="L19:L20"/>
    <mergeCell ref="M19:M20"/>
    <mergeCell ref="N19:N20"/>
    <mergeCell ref="O19:O20"/>
    <mergeCell ref="K12:K13"/>
    <mergeCell ref="L12:L13"/>
    <mergeCell ref="M12:M13"/>
    <mergeCell ref="N12:N13"/>
    <mergeCell ref="O12:O13"/>
    <mergeCell ref="D16:D17"/>
    <mergeCell ref="E16:E17"/>
    <mergeCell ref="F16:F17"/>
    <mergeCell ref="G16:G17"/>
    <mergeCell ref="H16:H17"/>
    <mergeCell ref="D14:D15"/>
    <mergeCell ref="E14:E15"/>
    <mergeCell ref="F14:F15"/>
    <mergeCell ref="G14:G15"/>
    <mergeCell ref="H14:H15"/>
    <mergeCell ref="D12:D13"/>
    <mergeCell ref="E12:E13"/>
    <mergeCell ref="F12:F13"/>
    <mergeCell ref="G12:G13"/>
    <mergeCell ref="H12:H13"/>
    <mergeCell ref="K16:K17"/>
    <mergeCell ref="L16:L17"/>
    <mergeCell ref="M16:M17"/>
    <mergeCell ref="N16:N17"/>
    <mergeCell ref="N5:N6"/>
    <mergeCell ref="O5:O6"/>
    <mergeCell ref="K7:K8"/>
    <mergeCell ref="L7:L8"/>
    <mergeCell ref="M7:M8"/>
    <mergeCell ref="N7:N8"/>
    <mergeCell ref="O7:O8"/>
    <mergeCell ref="D5:D6"/>
    <mergeCell ref="E5:E6"/>
    <mergeCell ref="F5:F6"/>
    <mergeCell ref="G5:G6"/>
    <mergeCell ref="H5:H6"/>
    <mergeCell ref="K5:K6"/>
    <mergeCell ref="L5:L6"/>
    <mergeCell ref="M5:M6"/>
    <mergeCell ref="K9:K10"/>
    <mergeCell ref="L9:L10"/>
    <mergeCell ref="M9:M10"/>
    <mergeCell ref="N9:N10"/>
    <mergeCell ref="O9:O10"/>
    <mergeCell ref="H7:H8"/>
    <mergeCell ref="H9:H10"/>
    <mergeCell ref="G7:G8"/>
    <mergeCell ref="D7:D8"/>
    <mergeCell ref="E7:E8"/>
    <mergeCell ref="F7:F8"/>
    <mergeCell ref="D9:D10"/>
    <mergeCell ref="E9:E10"/>
    <mergeCell ref="F9:F10"/>
    <mergeCell ref="G9:G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Niveles de los IDEns 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2019-06-12T12:05:02Z</dcterms:modified>
</cp:coreProperties>
</file>